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4_04_IR\Presentation\for Press-Conference\"/>
    </mc:Choice>
  </mc:AlternateContent>
  <bookViews>
    <workbookView xWindow="0" yWindow="0" windowWidth="23040" windowHeight="10464"/>
  </bookViews>
  <sheets>
    <sheet name="IR" sheetId="19" r:id="rId1"/>
  </sheets>
  <calcPr calcId="162913"/>
</workbook>
</file>

<file path=xl/calcChain.xml><?xml version="1.0" encoding="utf-8"?>
<calcChain xmlns="http://schemas.openxmlformats.org/spreadsheetml/2006/main">
  <c r="F30" i="19" l="1"/>
  <c r="F29" i="19"/>
  <c r="F28" i="19"/>
  <c r="F27" i="19"/>
  <c r="F26" i="19" l="1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</calcChain>
</file>

<file path=xl/sharedStrings.xml><?xml version="1.0" encoding="utf-8"?>
<sst xmlns="http://schemas.openxmlformats.org/spreadsheetml/2006/main" count="41" uniqueCount="33">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</sst>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7" fillId="0" borderId="0"/>
    <xf numFmtId="0" fontId="115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1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0" fillId="0" borderId="0"/>
    <xf numFmtId="0" fontId="12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8" fillId="32" borderId="0" applyNumberFormat="0" applyBorder="0" applyAlignment="0" applyProtection="0"/>
    <xf numFmtId="0" fontId="19" fillId="17" borderId="0" applyNumberFormat="0" applyBorder="0" applyAlignment="0" applyProtection="0"/>
    <xf numFmtId="0" fontId="197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6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4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4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6" fillId="22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48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6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0" fontId="17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197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97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6" fillId="22" borderId="0" applyNumberFormat="0" applyBorder="0" applyAlignment="0" applyProtection="0"/>
    <xf numFmtId="0" fontId="176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46" fillId="29" borderId="4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6" fillId="17" borderId="0" applyNumberFormat="0" applyBorder="0" applyAlignment="0" applyProtection="0"/>
    <xf numFmtId="0" fontId="176" fillId="16" borderId="0" applyNumberFormat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56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57" fillId="0" borderId="0"/>
    <xf numFmtId="0" fontId="11" fillId="0" borderId="0"/>
    <xf numFmtId="0" fontId="157" fillId="0" borderId="0"/>
    <xf numFmtId="0" fontId="157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69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68" fillId="40" borderId="0" applyNumberFormat="0" applyBorder="0" applyAlignment="0" applyProtection="0"/>
    <xf numFmtId="0" fontId="168" fillId="44" borderId="0" applyNumberFormat="0" applyBorder="0" applyAlignment="0" applyProtection="0"/>
    <xf numFmtId="0" fontId="168" fillId="48" borderId="0" applyNumberFormat="0" applyBorder="0" applyAlignment="0" applyProtection="0"/>
    <xf numFmtId="0" fontId="168" fillId="52" borderId="0" applyNumberFormat="0" applyBorder="0" applyAlignment="0" applyProtection="0"/>
    <xf numFmtId="0" fontId="168" fillId="56" borderId="0" applyNumberFormat="0" applyBorder="0" applyAlignment="0" applyProtection="0"/>
    <xf numFmtId="0" fontId="168" fillId="60" borderId="0" applyNumberFormat="0" applyBorder="0" applyAlignment="0" applyProtection="0"/>
    <xf numFmtId="0" fontId="168" fillId="37" borderId="0" applyNumberFormat="0" applyBorder="0" applyAlignment="0" applyProtection="0"/>
    <xf numFmtId="0" fontId="168" fillId="41" borderId="0" applyNumberFormat="0" applyBorder="0" applyAlignment="0" applyProtection="0"/>
    <xf numFmtId="0" fontId="168" fillId="45" borderId="0" applyNumberFormat="0" applyBorder="0" applyAlignment="0" applyProtection="0"/>
    <xf numFmtId="0" fontId="168" fillId="49" borderId="0" applyNumberFormat="0" applyBorder="0" applyAlignment="0" applyProtection="0"/>
    <xf numFmtId="0" fontId="168" fillId="53" borderId="0" applyNumberFormat="0" applyBorder="0" applyAlignment="0" applyProtection="0"/>
    <xf numFmtId="0" fontId="168" fillId="57" borderId="0" applyNumberFormat="0" applyBorder="0" applyAlignment="0" applyProtection="0"/>
    <xf numFmtId="0" fontId="159" fillId="31" borderId="0" applyNumberFormat="0" applyBorder="0" applyAlignment="0" applyProtection="0"/>
    <xf numFmtId="0" fontId="163" fillId="34" borderId="25" applyNumberFormat="0" applyAlignment="0" applyProtection="0"/>
    <xf numFmtId="0" fontId="165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58" fillId="30" borderId="0" applyNumberFormat="0" applyBorder="0" applyAlignment="0" applyProtection="0"/>
    <xf numFmtId="0" fontId="171" fillId="0" borderId="22" applyNumberFormat="0" applyFill="0" applyAlignment="0" applyProtection="0"/>
    <xf numFmtId="0" fontId="172" fillId="0" borderId="23" applyNumberFormat="0" applyFill="0" applyAlignment="0" applyProtection="0"/>
    <xf numFmtId="0" fontId="173" fillId="0" borderId="24" applyNumberFormat="0" applyFill="0" applyAlignment="0" applyProtection="0"/>
    <xf numFmtId="0" fontId="17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61" fillId="33" borderId="25" applyNumberFormat="0" applyAlignment="0" applyProtection="0"/>
    <xf numFmtId="0" fontId="164" fillId="0" borderId="27" applyNumberFormat="0" applyFill="0" applyAlignment="0" applyProtection="0"/>
    <xf numFmtId="0" fontId="160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2" fillId="34" borderId="26" applyNumberFormat="0" applyAlignment="0" applyProtection="0"/>
    <xf numFmtId="0" fontId="170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6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6" fillId="20" borderId="0" applyNumberFormat="0" applyBorder="0" applyAlignment="0" applyProtection="0"/>
    <xf numFmtId="0" fontId="197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0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222" fontId="169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1" fontId="177" fillId="25" borderId="20">
      <alignment horizontal="right" vertical="center"/>
    </xf>
    <xf numFmtId="0" fontId="55" fillId="7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right" vertical="top"/>
    </xf>
    <xf numFmtId="0" fontId="183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27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9" fontId="70" fillId="10" borderId="4" applyNumberFormat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3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79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2" fillId="0" borderId="0"/>
    <xf numFmtId="0" fontId="16" fillId="0" borderId="0"/>
    <xf numFmtId="0" fontId="11" fillId="0" borderId="0"/>
    <xf numFmtId="0" fontId="192" fillId="0" borderId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74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2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3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76" fillId="22" borderId="0" applyNumberFormat="0" applyBorder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2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3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7" fillId="11" borderId="0" applyNumberFormat="0" applyBorder="0" applyAlignment="0" applyProtection="0"/>
    <xf numFmtId="0" fontId="196" fillId="0" borderId="0" applyNumberFormat="0" applyFill="0" applyBorder="0" applyAlignment="0" applyProtection="0"/>
    <xf numFmtId="0" fontId="195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2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3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6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07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09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</xf>
    <xf numFmtId="49" fontId="219" fillId="25" borderId="20">
      <alignment horizontal="left" vertical="center"/>
    </xf>
    <xf numFmtId="49" fontId="175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</xf>
    <xf numFmtId="49" fontId="218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5" fillId="0" borderId="20">
      <alignment horizontal="left" vertical="center"/>
    </xf>
    <xf numFmtId="170" fontId="40" fillId="0" borderId="0" applyFont="0" applyFill="0" applyBorder="0" applyAlignment="0" applyProtection="0"/>
    <xf numFmtId="215" fontId="227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5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37" fillId="65" borderId="45" applyNumberFormat="0" applyProtection="0">
      <alignment vertical="center"/>
    </xf>
    <xf numFmtId="4" fontId="240" fillId="72" borderId="45" applyNumberFormat="0" applyProtection="0">
      <alignment horizontal="left" vertical="center" indent="1"/>
    </xf>
    <xf numFmtId="4" fontId="239" fillId="0" borderId="0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56" fillId="61" borderId="45" applyNumberFormat="0" applyProtection="0">
      <alignment horizontal="left" indent="1"/>
    </xf>
    <xf numFmtId="4" fontId="244" fillId="76" borderId="45" applyNumberFormat="0" applyProtection="0">
      <alignment horizontal="left" vertical="center" indent="1"/>
    </xf>
    <xf numFmtId="0" fontId="259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1" fillId="25" borderId="45" applyNumberFormat="0" applyProtection="0">
      <alignment vertical="center"/>
    </xf>
    <xf numFmtId="0" fontId="198" fillId="0" borderId="0" applyNumberFormat="0" applyFont="0" applyFill="0" applyBorder="0" applyAlignment="0" applyProtection="0">
      <alignment vertical="top"/>
    </xf>
    <xf numFmtId="0" fontId="40" fillId="0" borderId="0"/>
    <xf numFmtId="0" fontId="198" fillId="0" borderId="0" applyNumberFormat="0" applyFont="0" applyFill="0" applyBorder="0" applyAlignment="0" applyProtection="0">
      <alignment horizontal="left" vertical="top"/>
    </xf>
    <xf numFmtId="0" fontId="262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69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5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67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1" fillId="0" borderId="0"/>
    <xf numFmtId="0" fontId="269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0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0" fontId="216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47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1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0" fillId="0" borderId="17">
      <protection locked="0"/>
    </xf>
    <xf numFmtId="169" fontId="40" fillId="0" borderId="0" applyFon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2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5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7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6" fillId="18" borderId="0" applyNumberFormat="0" applyBorder="0" applyAlignment="0" applyProtection="0"/>
    <xf numFmtId="0" fontId="176" fillId="19" borderId="0" applyNumberFormat="0" applyBorder="0" applyAlignment="0" applyProtection="0"/>
    <xf numFmtId="0" fontId="19" fillId="17" borderId="0" applyNumberFormat="0" applyBorder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1" fillId="27" borderId="0" applyNumberFormat="0" applyBorder="0" applyAlignment="0" applyProtection="0"/>
    <xf numFmtId="0" fontId="193" fillId="6" borderId="0" applyNumberFormat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197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1" fillId="0" borderId="0">
      <protection locked="0"/>
    </xf>
    <xf numFmtId="214" fontId="181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18" fillId="25" borderId="42">
      <alignment horizontal="right" vertical="center"/>
      <protection locked="0"/>
    </xf>
    <xf numFmtId="49" fontId="220" fillId="25" borderId="20">
      <alignment horizontal="lef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218" fillId="25" borderId="20">
      <alignment horizontal="right" vertical="center"/>
      <protection locked="0"/>
    </xf>
    <xf numFmtId="4" fontId="224" fillId="25" borderId="20">
      <alignment horizontal="righ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</xf>
    <xf numFmtId="4" fontId="199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2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0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4" fontId="242" fillId="62" borderId="45" applyNumberFormat="0" applyProtection="0">
      <alignment vertical="center"/>
    </xf>
    <xf numFmtId="4" fontId="247" fillId="25" borderId="45" applyNumberFormat="0" applyProtection="0">
      <alignment horizontal="left" vertical="center" indent="1"/>
    </xf>
    <xf numFmtId="4" fontId="248" fillId="70" borderId="45" applyNumberFormat="0" applyProtection="0">
      <alignment horizontal="left" vertical="center" indent="1"/>
    </xf>
    <xf numFmtId="4" fontId="252" fillId="25" borderId="45" applyNumberFormat="0" applyProtection="0">
      <alignment vertical="center"/>
    </xf>
    <xf numFmtId="4" fontId="257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198" fillId="0" borderId="0" applyNumberFormat="0" applyFont="0" applyFill="0" applyBorder="0" applyAlignment="0" applyProtection="0">
      <alignment horizontal="left" vertical="top"/>
    </xf>
    <xf numFmtId="0" fontId="261" fillId="0" borderId="0">
      <alignment horizontal="left" wrapText="1"/>
    </xf>
    <xf numFmtId="0" fontId="262" fillId="0" borderId="0" applyNumberFormat="0" applyFont="0" applyFill="0" applyBorder="0" applyAlignment="0" applyProtection="0">
      <alignment horizontal="left" indent="1"/>
    </xf>
    <xf numFmtId="229" fontId="262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69" fillId="0" borderId="0"/>
    <xf numFmtId="0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69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28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0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1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67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3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07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09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0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69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0" fontId="231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4" fillId="0" borderId="0" applyNumberFormat="0" applyFill="0" applyBorder="0" applyAlignment="0" applyProtection="0"/>
    <xf numFmtId="0" fontId="1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34" borderId="25" applyNumberFormat="0" applyAlignment="0" applyProtection="0"/>
    <xf numFmtId="0" fontId="131" fillId="41" borderId="0" applyNumberFormat="0" applyBorder="0" applyAlignment="0" applyProtection="0"/>
    <xf numFmtId="0" fontId="131" fillId="44" borderId="0" applyNumberFormat="0" applyBorder="0" applyAlignment="0" applyProtection="0"/>
    <xf numFmtId="0" fontId="131" fillId="49" borderId="0" applyNumberFormat="0" applyBorder="0" applyAlignment="0" applyProtection="0"/>
    <xf numFmtId="0" fontId="131" fillId="56" borderId="0" applyNumberFormat="0" applyBorder="0" applyAlignment="0" applyProtection="0"/>
    <xf numFmtId="0" fontId="1" fillId="59" borderId="0" applyNumberFormat="0" applyBorder="0" applyAlignment="0" applyProtection="0"/>
    <xf numFmtId="0" fontId="131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9" fillId="9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2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77" fillId="4" borderId="20">
      <alignment horizontal="center" vertical="center"/>
    </xf>
    <xf numFmtId="1" fontId="177" fillId="25" borderId="20">
      <alignment horizontal="right" vertical="center"/>
    </xf>
    <xf numFmtId="0" fontId="178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6" fillId="0" borderId="0" applyNumberFormat="0" applyFill="0" applyBorder="0" applyAlignment="0" applyProtection="0"/>
    <xf numFmtId="0" fontId="190" fillId="24" borderId="6" applyNumberFormat="0" applyAlignment="0" applyProtection="0"/>
    <xf numFmtId="0" fontId="188" fillId="0" borderId="11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90" fillId="24" borderId="6" applyNumberFormat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3" fillId="6" borderId="0" applyNumberFormat="0" applyBorder="0" applyAlignment="0" applyProtection="0"/>
    <xf numFmtId="0" fontId="16" fillId="0" borderId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3" fillId="6" borderId="0" applyNumberFormat="0" applyBorder="0" applyAlignment="0" applyProtection="0"/>
    <xf numFmtId="0" fontId="101" fillId="0" borderId="0"/>
    <xf numFmtId="0" fontId="192" fillId="0" borderId="0"/>
    <xf numFmtId="0" fontId="11" fillId="0" borderId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3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5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2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9" fontId="219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223" fillId="25" borderId="20">
      <alignment horizontal="lef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225" fillId="0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0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6" fillId="29" borderId="0">
      <alignment horizontal="left" vertical="top"/>
    </xf>
    <xf numFmtId="4" fontId="245" fillId="72" borderId="45" applyNumberFormat="0" applyProtection="0">
      <alignment horizontal="left" vertical="center" indent="1"/>
    </xf>
    <xf numFmtId="4" fontId="243" fillId="73" borderId="45" applyNumberFormat="0" applyProtection="0">
      <alignment vertical="center"/>
    </xf>
    <xf numFmtId="4" fontId="241" fillId="74" borderId="45" applyNumberFormat="0" applyProtection="0">
      <alignment vertical="center"/>
    </xf>
    <xf numFmtId="4" fontId="253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2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1" fillId="0" borderId="0">
      <protection locked="0"/>
    </xf>
    <xf numFmtId="2" fontId="181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98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69" fillId="0" borderId="0"/>
    <xf numFmtId="222" fontId="169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5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0" fontId="267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69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6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6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28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0" fillId="0" borderId="0">
      <protection locked="0"/>
    </xf>
    <xf numFmtId="0" fontId="271" fillId="0" borderId="0">
      <protection locked="0"/>
    </xf>
    <xf numFmtId="0" fontId="181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2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3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1" fillId="48" borderId="0" applyNumberFormat="0" applyBorder="0" applyAlignment="0" applyProtection="0"/>
    <xf numFmtId="0" fontId="140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0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1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5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17" fillId="25" borderId="42">
      <alignment horizontal="left" vertical="center"/>
    </xf>
    <xf numFmtId="49" fontId="217" fillId="25" borderId="42">
      <alignment horizontal="left" vertical="center"/>
      <protection locked="0"/>
    </xf>
    <xf numFmtId="49" fontId="220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3" fillId="0" borderId="20">
      <alignment horizontal="left" vertical="center"/>
    </xf>
    <xf numFmtId="49" fontId="223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12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49" fontId="199" fillId="0" borderId="20">
      <alignment horizontal="left" vertical="center"/>
    </xf>
    <xf numFmtId="4" fontId="123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28" fillId="69" borderId="0" applyNumberFormat="0" applyBorder="0" applyAlignment="0" applyProtection="0"/>
    <xf numFmtId="0" fontId="80" fillId="27" borderId="0" applyNumberFormat="0" applyBorder="0" applyAlignment="0" applyProtection="0"/>
    <xf numFmtId="0" fontId="229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3" fillId="0" borderId="0"/>
    <xf numFmtId="0" fontId="234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198" fillId="0" borderId="0" applyNumberFormat="0" applyFont="0" applyFill="0" applyBorder="0" applyAlignment="0" applyProtection="0">
      <alignment horizontal="left" vertical="top"/>
    </xf>
    <xf numFmtId="4" fontId="255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6" fillId="61" borderId="45" applyNumberFormat="0" applyProtection="0">
      <alignment vertical="center"/>
    </xf>
    <xf numFmtId="4" fontId="241" fillId="73" borderId="45" applyNumberFormat="0" applyProtection="0">
      <alignment vertical="center"/>
    </xf>
    <xf numFmtId="4" fontId="238" fillId="65" borderId="45" applyNumberFormat="0" applyProtection="0">
      <alignment vertical="center"/>
    </xf>
    <xf numFmtId="4" fontId="244" fillId="75" borderId="45" applyNumberFormat="0" applyProtection="0">
      <alignment horizontal="left" vertical="center" indent="1"/>
    </xf>
    <xf numFmtId="4" fontId="250" fillId="25" borderId="45" applyNumberFormat="0" applyProtection="0">
      <alignment vertical="center"/>
    </xf>
    <xf numFmtId="4" fontId="249" fillId="72" borderId="45" applyNumberFormat="0" applyProtection="0">
      <alignment horizontal="left" vertical="center" indent="1"/>
    </xf>
    <xf numFmtId="4" fontId="254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59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69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69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5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5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1" fillId="13" borderId="0" applyNumberFormat="0" applyBorder="0" applyAlignment="0" applyProtection="0"/>
    <xf numFmtId="0" fontId="1" fillId="51" borderId="0" applyNumberFormat="0" applyBorder="0" applyAlignment="0" applyProtection="0"/>
    <xf numFmtId="0" fontId="131" fillId="18" borderId="0" applyNumberFormat="0" applyBorder="0" applyAlignment="0" applyProtection="0"/>
    <xf numFmtId="0" fontId="118" fillId="0" borderId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1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6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69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69" fillId="0" borderId="0"/>
    <xf numFmtId="222" fontId="169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0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6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4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1" fillId="37" borderId="0" applyNumberFormat="0" applyBorder="0" applyAlignment="0" applyProtection="0"/>
    <xf numFmtId="0" fontId="1" fillId="46" borderId="0" applyNumberFormat="0" applyBorder="0" applyAlignment="0" applyProtection="0"/>
    <xf numFmtId="0" fontId="131" fillId="45" borderId="0" applyNumberFormat="0" applyBorder="0" applyAlignment="0" applyProtection="0"/>
    <xf numFmtId="0" fontId="131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2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7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78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0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82" fillId="29" borderId="0">
      <alignment horizontal="right" vertical="top"/>
    </xf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left" vertical="top"/>
    </xf>
    <xf numFmtId="0" fontId="183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5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1" fillId="0" borderId="0">
      <protection locked="0"/>
    </xf>
    <xf numFmtId="186" fontId="64" fillId="0" borderId="0">
      <protection locked="0"/>
    </xf>
    <xf numFmtId="0" fontId="271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0" fillId="0" borderId="0">
      <protection locked="0"/>
    </xf>
    <xf numFmtId="239" fontId="278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38" fontId="179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0" fillId="0" borderId="0">
      <protection locked="0"/>
    </xf>
    <xf numFmtId="169" fontId="17" fillId="0" borderId="0" applyFont="0" applyFill="0" applyBorder="0" applyAlignment="0" applyProtection="0"/>
    <xf numFmtId="203" fontId="270" fillId="0" borderId="0">
      <protection locked="0"/>
    </xf>
    <xf numFmtId="169" fontId="18" fillId="0" borderId="0" applyFont="0" applyFill="0" applyBorder="0" applyAlignment="0" applyProtection="0"/>
    <xf numFmtId="203" fontId="270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1" fillId="18" borderId="0" applyNumberFormat="0" applyBorder="0" applyAlignment="0" applyProtection="0"/>
    <xf numFmtId="0" fontId="131" fillId="56" borderId="0" applyNumberFormat="0" applyBorder="0" applyAlignment="0" applyProtection="0"/>
    <xf numFmtId="0" fontId="131" fillId="16" borderId="0" applyNumberFormat="0" applyBorder="0" applyAlignment="0" applyProtection="0"/>
    <xf numFmtId="0" fontId="131" fillId="13" borderId="0" applyNumberFormat="0" applyBorder="0" applyAlignment="0" applyProtection="0"/>
    <xf numFmtId="0" fontId="131" fillId="44" borderId="0" applyNumberFormat="0" applyBorder="0" applyAlignment="0" applyProtection="0"/>
    <xf numFmtId="0" fontId="131" fillId="15" borderId="0" applyNumberFormat="0" applyBorder="0" applyAlignment="0" applyProtection="0"/>
    <xf numFmtId="0" fontId="19" fillId="18" borderId="0" applyNumberFormat="0" applyBorder="0" applyAlignment="0" applyProtection="0"/>
    <xf numFmtId="0" fontId="131" fillId="60" borderId="0" applyNumberFormat="0" applyBorder="0" applyAlignment="0" applyProtection="0"/>
    <xf numFmtId="0" fontId="19" fillId="12" borderId="0" applyNumberFormat="0" applyBorder="0" applyAlignment="0" applyProtection="0"/>
    <xf numFmtId="0" fontId="131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1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1" fillId="48" borderId="0" applyNumberFormat="0" applyBorder="0" applyAlignment="0" applyProtection="0"/>
    <xf numFmtId="0" fontId="19" fillId="14" borderId="0" applyNumberFormat="0" applyBorder="0" applyAlignment="0" applyProtection="0"/>
    <xf numFmtId="0" fontId="131" fillId="44" borderId="0" applyNumberFormat="0" applyBorder="0" applyAlignment="0" applyProtection="0"/>
    <xf numFmtId="0" fontId="19" fillId="17" borderId="0" applyNumberFormat="0" applyBorder="0" applyAlignment="0" applyProtection="0"/>
    <xf numFmtId="0" fontId="131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2" fillId="0" borderId="0"/>
    <xf numFmtId="0" fontId="10" fillId="0" borderId="0"/>
    <xf numFmtId="0" fontId="2" fillId="0" borderId="0"/>
    <xf numFmtId="0" fontId="124" fillId="0" borderId="0" applyNumberFormat="0" applyFill="0" applyBorder="0" applyAlignment="0" applyProtection="0"/>
    <xf numFmtId="0" fontId="270" fillId="0" borderId="17">
      <protection locked="0"/>
    </xf>
    <xf numFmtId="0" fontId="277" fillId="0" borderId="0">
      <protection locked="0"/>
    </xf>
    <xf numFmtId="0" fontId="271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0" fontId="276" fillId="0" borderId="0">
      <protection locked="0"/>
    </xf>
    <xf numFmtId="0" fontId="270" fillId="0" borderId="0">
      <protection locked="0"/>
    </xf>
    <xf numFmtId="207" fontId="276" fillId="0" borderId="0">
      <protection locked="0"/>
    </xf>
    <xf numFmtId="207" fontId="270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0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0" fillId="0" borderId="0">
      <protection locked="0"/>
    </xf>
    <xf numFmtId="0" fontId="270" fillId="0" borderId="17">
      <protection locked="0"/>
    </xf>
    <xf numFmtId="0" fontId="94" fillId="0" borderId="18" applyNumberFormat="0" applyFill="0" applyAlignment="0" applyProtection="0"/>
    <xf numFmtId="0" fontId="131" fillId="37" borderId="0" applyNumberFormat="0" applyBorder="0" applyAlignment="0" applyProtection="0"/>
    <xf numFmtId="0" fontId="19" fillId="1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9" fillId="64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1" fillId="19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16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9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39" fillId="33" borderId="25" applyNumberFormat="0" applyAlignment="0" applyProtection="0"/>
    <xf numFmtId="0" fontId="70" fillId="27" borderId="4" applyNumberFormat="0" applyAlignment="0" applyProtection="0"/>
    <xf numFmtId="0" fontId="140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1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6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3" fillId="0" borderId="22" applyNumberFormat="0" applyFill="0" applyAlignment="0" applyProtection="0"/>
    <xf numFmtId="0" fontId="153" fillId="0" borderId="46" applyNumberFormat="0" applyFill="0" applyAlignment="0" applyProtection="0"/>
    <xf numFmtId="0" fontId="134" fillId="0" borderId="23" applyNumberFormat="0" applyFill="0" applyAlignment="0" applyProtection="0"/>
    <xf numFmtId="0" fontId="154" fillId="0" borderId="11" applyNumberFormat="0" applyFill="0" applyAlignment="0" applyProtection="0"/>
    <xf numFmtId="0" fontId="135" fillId="0" borderId="24" applyNumberFormat="0" applyFill="0" applyAlignment="0" applyProtection="0"/>
    <xf numFmtId="0" fontId="149" fillId="0" borderId="47" applyNumberFormat="0" applyFill="0" applyAlignment="0" applyProtection="0"/>
    <xf numFmtId="0" fontId="13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/>
    <xf numFmtId="0" fontId="1" fillId="0" borderId="0"/>
    <xf numFmtId="0" fontId="120" fillId="0" borderId="0"/>
    <xf numFmtId="0" fontId="1" fillId="0" borderId="0"/>
    <xf numFmtId="0" fontId="142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3" fillId="35" borderId="28" applyNumberFormat="0" applyAlignment="0" applyProtection="0"/>
    <xf numFmtId="0" fontId="143" fillId="35" borderId="28" applyNumberFormat="0" applyAlignment="0" applyProtection="0"/>
    <xf numFmtId="0" fontId="274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38" fillId="32" borderId="0" applyNumberFormat="0" applyBorder="0" applyAlignment="0" applyProtection="0"/>
    <xf numFmtId="0" fontId="141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3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3" fillId="0" borderId="0"/>
    <xf numFmtId="0" fontId="104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4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4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1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4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69" fillId="0" borderId="0"/>
    <xf numFmtId="0" fontId="83" fillId="0" borderId="0"/>
    <xf numFmtId="0" fontId="11" fillId="0" borderId="0"/>
    <xf numFmtId="0" fontId="69" fillId="0" borderId="0"/>
    <xf numFmtId="0" fontId="269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69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45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23" borderId="26" applyNumberFormat="0" applyAlignment="0" applyProtection="0"/>
    <xf numFmtId="0" fontId="87" fillId="23" borderId="16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3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1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1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5" fillId="25" borderId="20">
      <alignment horizontal="left" vertical="center"/>
    </xf>
    <xf numFmtId="0" fontId="27" fillId="23" borderId="4" applyNumberFormat="0" applyAlignment="0" applyProtection="0"/>
    <xf numFmtId="0" fontId="146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19" fillId="25" borderId="20">
      <alignment horizontal="left" vertical="center"/>
      <protection locked="0"/>
    </xf>
    <xf numFmtId="0" fontId="27" fillId="29" borderId="4" applyNumberFormat="0" applyAlignment="0" applyProtection="0"/>
    <xf numFmtId="0" fontId="179" fillId="28" borderId="15" applyNumberFormat="0" applyFont="0" applyAlignment="0" applyProtection="0"/>
    <xf numFmtId="49" fontId="199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4" fillId="10" borderId="4" applyNumberFormat="0" applyAlignment="0" applyProtection="0"/>
    <xf numFmtId="0" fontId="88" fillId="23" borderId="16" applyNumberFormat="0" applyAlignment="0" applyProtection="0"/>
    <xf numFmtId="0" fontId="149" fillId="0" borderId="34" applyNumberFormat="0" applyFill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49" fontId="222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4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5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3" fillId="25" borderId="20">
      <alignment horizontal="left" vertical="center"/>
      <protection locked="0"/>
    </xf>
    <xf numFmtId="0" fontId="91" fillId="0" borderId="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2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5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6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1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6" fillId="27" borderId="0" applyNumberFormat="0" applyBorder="0" applyAlignment="0" applyProtection="0"/>
    <xf numFmtId="0" fontId="19" fillId="12" borderId="0" applyNumberFormat="0" applyBorder="0" applyAlignment="0" applyProtection="0"/>
    <xf numFmtId="0" fontId="169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5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1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51" fillId="0" borderId="0">
      <protection locked="0"/>
    </xf>
    <xf numFmtId="0" fontId="186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18" fillId="25" borderId="20">
      <alignment horizontal="left" vertical="center"/>
    </xf>
    <xf numFmtId="0" fontId="87" fillId="23" borderId="16" applyNumberFormat="0" applyAlignment="0" applyProtection="0"/>
    <xf numFmtId="0" fontId="185" fillId="23" borderId="16" applyNumberFormat="0" applyAlignment="0" applyProtection="0"/>
    <xf numFmtId="0" fontId="16" fillId="9" borderId="0" applyNumberFormat="0" applyBorder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3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3" fillId="0" borderId="20">
      <alignment horizontal="left" vertical="center"/>
      <protection locked="0"/>
    </xf>
    <xf numFmtId="209" fontId="28" fillId="23" borderId="4" applyNumberFormat="0" applyAlignment="0" applyProtection="0"/>
    <xf numFmtId="0" fontId="124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5" fillId="23" borderId="16" applyNumberFormat="0" applyAlignment="0" applyProtection="0"/>
    <xf numFmtId="0" fontId="156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122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7" fillId="29" borderId="4" applyNumberFormat="0" applyAlignment="0" applyProtection="0"/>
    <xf numFmtId="49" fontId="123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5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17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4" fillId="0" borderId="33" applyNumberFormat="0" applyFill="0" applyAlignment="0" applyProtection="0"/>
    <xf numFmtId="0" fontId="122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69" fillId="0" borderId="0"/>
    <xf numFmtId="0" fontId="16" fillId="11" borderId="0" applyNumberFormat="0" applyBorder="0" applyAlignment="0" applyProtection="0"/>
    <xf numFmtId="49" fontId="175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2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59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39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1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3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19" fillId="25" borderId="20">
      <alignment horizontal="right" vertical="center"/>
      <protection locked="0"/>
    </xf>
    <xf numFmtId="0" fontId="168" fillId="37" borderId="0" applyNumberFormat="0" applyBorder="0" applyAlignment="0" applyProtection="0"/>
    <xf numFmtId="0" fontId="179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5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4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4" fillId="10" borderId="4" applyNumberFormat="0" applyAlignment="0" applyProtection="0"/>
    <xf numFmtId="0" fontId="17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57" fillId="0" borderId="0"/>
    <xf numFmtId="179" fontId="16" fillId="0" borderId="0"/>
    <xf numFmtId="0" fontId="19" fillId="18" borderId="0" applyNumberFormat="0" applyBorder="0" applyAlignment="0" applyProtection="0"/>
    <xf numFmtId="49" fontId="199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3" fillId="0" borderId="20">
      <alignment horizontal="left" vertical="center"/>
      <protection locked="0"/>
    </xf>
    <xf numFmtId="209" fontId="88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3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49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4" fillId="25" borderId="20">
      <alignment horizontal="left" vertical="center"/>
    </xf>
    <xf numFmtId="49" fontId="123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79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6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4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2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49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9" fillId="0" borderId="0" applyNumberFormat="0" applyFill="0" applyBorder="0" applyAlignment="0" applyProtection="0"/>
    <xf numFmtId="4" fontId="222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5" fillId="23" borderId="16" applyNumberFormat="0" applyAlignment="0" applyProtection="0"/>
    <xf numFmtId="0" fontId="168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6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86" fillId="23" borderId="4" applyNumberFormat="0" applyAlignment="0" applyProtection="0"/>
    <xf numFmtId="4" fontId="175" fillId="25" borderId="20">
      <alignment horizontal="right" vertical="center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4" fontId="117" fillId="4" borderId="20">
      <alignment horizontal="right" vertical="center"/>
      <protection locked="0"/>
    </xf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3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199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19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5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68" fillId="41" borderId="0" applyNumberFormat="0" applyBorder="0" applyAlignment="0" applyProtection="0"/>
    <xf numFmtId="203" fontId="270" fillId="0" borderId="0">
      <protection locked="0"/>
    </xf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1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1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2" fillId="0" borderId="27" applyNumberFormat="0" applyFill="0" applyAlignment="0" applyProtection="0"/>
    <xf numFmtId="0" fontId="122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203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2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199" fillId="0" borderId="20">
      <alignment horizontal="right" vertical="center"/>
    </xf>
    <xf numFmtId="0" fontId="40" fillId="0" borderId="0"/>
    <xf numFmtId="0" fontId="186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4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4" fillId="10" borderId="4" applyNumberFormat="0" applyAlignment="0" applyProtection="0"/>
    <xf numFmtId="0" fontId="186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18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88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5" fillId="23" borderId="16" applyNumberFormat="0" applyAlignment="0" applyProtection="0"/>
    <xf numFmtId="179" fontId="71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68" fillId="60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5" fillId="23" borderId="16" applyNumberFormat="0" applyAlignment="0" applyProtection="0"/>
    <xf numFmtId="0" fontId="184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5" fillId="0" borderId="20">
      <alignment horizontal="left" vertical="center"/>
    </xf>
    <xf numFmtId="0" fontId="87" fillId="23" borderId="16" applyNumberFormat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3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1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3" fillId="25" borderId="20">
      <alignment horizontal="right" vertical="center"/>
    </xf>
    <xf numFmtId="4" fontId="117" fillId="62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2" fillId="0" borderId="23" applyNumberFormat="0" applyFill="0" applyAlignment="0" applyProtection="0"/>
    <xf numFmtId="0" fontId="216" fillId="9" borderId="41" applyNumberFormat="0" applyAlignment="0" applyProtection="0"/>
    <xf numFmtId="49" fontId="123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78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17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5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79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0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6" fillId="23" borderId="4" applyNumberFormat="0" applyAlignment="0" applyProtection="0"/>
    <xf numFmtId="0" fontId="16" fillId="28" borderId="0" applyNumberFormat="0" applyBorder="0" applyAlignment="0" applyProtection="0"/>
    <xf numFmtId="0" fontId="203" fillId="25" borderId="20">
      <alignment horizontal="right" vertical="center"/>
    </xf>
    <xf numFmtId="0" fontId="69" fillId="28" borderId="15" applyNumberFormat="0" applyFont="0" applyAlignment="0" applyProtection="0"/>
    <xf numFmtId="0" fontId="177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3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5" fillId="25" borderId="20">
      <alignment horizontal="left" vertical="center"/>
      <protection locked="0"/>
    </xf>
    <xf numFmtId="0" fontId="186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6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18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3" fillId="0" borderId="0" applyNumberFormat="0" applyFill="0" applyBorder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13" fillId="0" borderId="0"/>
    <xf numFmtId="0" fontId="131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49" fillId="0" borderId="34" applyNumberFormat="0" applyFill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199" fillId="0" borderId="20">
      <alignment horizontal="right" vertical="center"/>
    </xf>
    <xf numFmtId="0" fontId="71" fillId="10" borderId="4" applyNumberFormat="0" applyAlignment="0" applyProtection="0"/>
    <xf numFmtId="0" fontId="122" fillId="0" borderId="18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3" fillId="0" borderId="32" applyNumberFormat="0" applyFill="0" applyAlignment="0" applyProtection="0"/>
    <xf numFmtId="0" fontId="88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86" fillId="23" borderId="4" applyNumberFormat="0" applyAlignment="0" applyProtection="0"/>
    <xf numFmtId="0" fontId="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6" fillId="23" borderId="4" applyNumberFormat="0" applyAlignment="0" applyProtection="0"/>
    <xf numFmtId="0" fontId="12" fillId="0" borderId="18" applyNumberFormat="0" applyFill="0" applyAlignment="0" applyProtection="0"/>
    <xf numFmtId="0" fontId="179" fillId="28" borderId="15" applyNumberFormat="0" applyFont="0" applyAlignment="0" applyProtection="0"/>
    <xf numFmtId="0" fontId="11" fillId="28" borderId="15" applyNumberFormat="0" applyFont="0" applyAlignment="0" applyProtection="0"/>
    <xf numFmtId="49" fontId="219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19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6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3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5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199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5" fillId="0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78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2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2" fillId="25" borderId="20">
      <alignment horizontal="right" vertical="center"/>
      <protection locked="0"/>
    </xf>
    <xf numFmtId="179" fontId="16" fillId="0" borderId="0"/>
    <xf numFmtId="49" fontId="175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99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0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5" fillId="23" borderId="16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68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4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48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5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57" fillId="0" borderId="0"/>
    <xf numFmtId="0" fontId="274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5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3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6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5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0" fillId="0" borderId="0"/>
    <xf numFmtId="179" fontId="50" fillId="0" borderId="0">
      <protection locked="0"/>
    </xf>
    <xf numFmtId="4" fontId="219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17" fillId="70" borderId="20">
      <alignment horizontal="right" vertical="center"/>
      <protection locked="0"/>
    </xf>
    <xf numFmtId="4" fontId="199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5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6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6" fillId="0" borderId="20">
      <alignment horizontal="left" vertical="center"/>
      <protection locked="0"/>
    </xf>
    <xf numFmtId="49" fontId="175" fillId="0" borderId="20">
      <alignment horizontal="center" vertical="center"/>
      <protection locked="0"/>
    </xf>
    <xf numFmtId="4" fontId="199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199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49" fillId="0" borderId="34" applyNumberFormat="0" applyFill="0" applyAlignment="0" applyProtection="0"/>
    <xf numFmtId="0" fontId="122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5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3" fillId="0" borderId="24" applyNumberFormat="0" applyFill="0" applyAlignment="0" applyProtection="0"/>
    <xf numFmtId="0" fontId="16" fillId="10" borderId="0" applyNumberFormat="0" applyBorder="0" applyAlignment="0" applyProtection="0"/>
    <xf numFmtId="0" fontId="14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58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68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6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5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2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4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6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5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6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0" fontId="216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4" fillId="0" borderId="33" applyNumberFormat="0" applyFill="0" applyAlignment="0" applyProtection="0"/>
    <xf numFmtId="0" fontId="185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68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0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5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2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6" fillId="9" borderId="41" applyNumberFormat="0" applyAlignment="0" applyProtection="0"/>
    <xf numFmtId="0" fontId="186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6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39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8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" fillId="0" borderId="0"/>
    <xf numFmtId="0" fontId="13" fillId="0" borderId="0"/>
    <xf numFmtId="0" fontId="13" fillId="0" borderId="0"/>
    <xf numFmtId="0" fontId="118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69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18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1" fillId="0" borderId="0"/>
    <xf numFmtId="0" fontId="121" fillId="0" borderId="0"/>
    <xf numFmtId="0" fontId="121" fillId="0" borderId="0"/>
    <xf numFmtId="0" fontId="11" fillId="0" borderId="0"/>
    <xf numFmtId="0" fontId="83" fillId="0" borderId="0"/>
    <xf numFmtId="0" fontId="11" fillId="0" borderId="0"/>
    <xf numFmtId="0" fontId="269" fillId="0" borderId="0"/>
    <xf numFmtId="0" fontId="1" fillId="0" borderId="0"/>
    <xf numFmtId="0" fontId="1" fillId="0" borderId="0"/>
    <xf numFmtId="0" fontId="269" fillId="0" borderId="0"/>
    <xf numFmtId="0" fontId="269" fillId="0" borderId="0"/>
    <xf numFmtId="0" fontId="269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0" fillId="0" borderId="0"/>
    <xf numFmtId="0" fontId="120" fillId="0" borderId="0"/>
    <xf numFmtId="0" fontId="101" fillId="0" borderId="0"/>
    <xf numFmtId="0" fontId="162" fillId="34" borderId="26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3" fillId="0" borderId="46" applyNumberFormat="0" applyFill="0" applyAlignment="0" applyProtection="0"/>
    <xf numFmtId="0" fontId="154" fillId="0" borderId="11" applyNumberFormat="0" applyFill="0" applyAlignment="0" applyProtection="0"/>
    <xf numFmtId="0" fontId="149" fillId="0" borderId="47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6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5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77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5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3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49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4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1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50" fillId="0" borderId="0">
      <protection locked="0"/>
    </xf>
    <xf numFmtId="0" fontId="122" fillId="0" borderId="18" applyNumberFormat="0" applyFill="0" applyAlignment="0" applyProtection="0"/>
    <xf numFmtId="221" fontId="230" fillId="0" borderId="0"/>
    <xf numFmtId="0" fontId="27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4" fillId="0" borderId="0"/>
    <xf numFmtId="0" fontId="20" fillId="17" borderId="0" applyNumberFormat="0" applyBorder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3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0" fillId="0" borderId="0"/>
    <xf numFmtId="0" fontId="104" fillId="0" borderId="0"/>
    <xf numFmtId="0" fontId="269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5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4" fillId="0" borderId="33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0" fontId="17" fillId="0" borderId="0"/>
    <xf numFmtId="0" fontId="13" fillId="0" borderId="0"/>
    <xf numFmtId="0" fontId="186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3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1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5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4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9" fontId="16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" fillId="0" borderId="0"/>
    <xf numFmtId="0" fontId="287" fillId="0" borderId="0"/>
    <xf numFmtId="0" fontId="120" fillId="0" borderId="0"/>
    <xf numFmtId="0" fontId="234" fillId="0" borderId="0"/>
    <xf numFmtId="0" fontId="116" fillId="0" borderId="0"/>
    <xf numFmtId="0" fontId="13" fillId="0" borderId="0"/>
    <xf numFmtId="0" fontId="270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79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79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</xf>
    <xf numFmtId="0" fontId="131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2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3" fillId="0" borderId="20">
      <alignment horizontal="right" vertical="center"/>
    </xf>
    <xf numFmtId="0" fontId="146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49" fillId="0" borderId="0" applyNumberFormat="0" applyFill="0" applyBorder="0" applyAlignment="0" applyProtection="0"/>
    <xf numFmtId="4" fontId="175" fillId="25" borderId="20">
      <alignment horizontal="right" vertical="center"/>
    </xf>
    <xf numFmtId="179" fontId="16" fillId="11" borderId="0" applyNumberFormat="0" applyBorder="0" applyAlignment="0" applyProtection="0"/>
    <xf numFmtId="0" fontId="216" fillId="9" borderId="41" applyNumberFormat="0" applyAlignment="0" applyProtection="0"/>
    <xf numFmtId="17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9" fontId="218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4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2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5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0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6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6" fillId="23" borderId="4" applyNumberFormat="0" applyAlignment="0" applyProtection="0"/>
    <xf numFmtId="179" fontId="34" fillId="25" borderId="2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0" fillId="0" borderId="0" applyNumberFormat="0" applyFill="0" applyBorder="0" applyAlignment="0" applyProtection="0"/>
    <xf numFmtId="0" fontId="160" fillId="32" borderId="0" applyNumberFormat="0" applyBorder="0" applyAlignment="0" applyProtection="0"/>
    <xf numFmtId="0" fontId="12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4" fillId="10" borderId="4" applyNumberFormat="0" applyAlignment="0" applyProtection="0"/>
    <xf numFmtId="0" fontId="70" fillId="27" borderId="4" applyNumberFormat="0" applyAlignment="0" applyProtection="0"/>
    <xf numFmtId="49" fontId="199" fillId="0" borderId="20">
      <alignment horizontal="left" vertical="center"/>
    </xf>
    <xf numFmtId="0" fontId="121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79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9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2" fillId="0" borderId="18" applyNumberFormat="0" applyFill="0" applyAlignment="0" applyProtection="0"/>
    <xf numFmtId="179" fontId="25" fillId="6" borderId="0" applyNumberFormat="0" applyBorder="0" applyAlignment="0" applyProtection="0"/>
    <xf numFmtId="0" fontId="184" fillId="10" borderId="4" applyNumberFormat="0" applyAlignment="0" applyProtection="0"/>
    <xf numFmtId="0" fontId="168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6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6" fillId="29" borderId="4" applyNumberFormat="0" applyAlignment="0" applyProtection="0"/>
    <xf numFmtId="49" fontId="223" fillId="25" borderId="20">
      <alignment horizontal="left" vertical="center"/>
    </xf>
    <xf numFmtId="4" fontId="117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4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2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146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2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2" fillId="25" borderId="20">
      <alignment horizontal="left" vertical="center"/>
    </xf>
    <xf numFmtId="0" fontId="168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4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3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5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6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79" fillId="28" borderId="15" applyNumberFormat="0" applyFont="0" applyAlignment="0" applyProtection="0"/>
    <xf numFmtId="0" fontId="12" fillId="0" borderId="18" applyNumberFormat="0" applyFill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4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49" fontId="219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5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5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6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4" fillId="10" borderId="4" applyNumberFormat="0" applyAlignment="0" applyProtection="0"/>
    <xf numFmtId="0" fontId="235" fillId="71" borderId="44" applyNumberFormat="0" applyAlignment="0" applyProtection="0"/>
    <xf numFmtId="0" fontId="17" fillId="28" borderId="15" applyNumberFormat="0" applyFont="0" applyAlignment="0" applyProtection="0"/>
    <xf numFmtId="0" fontId="171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1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17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3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199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5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6" fillId="9" borderId="41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2" fillId="0" borderId="18" applyNumberFormat="0" applyFill="0" applyAlignment="0" applyProtection="0"/>
    <xf numFmtId="179" fontId="50" fillId="0" borderId="0">
      <protection locked="0"/>
    </xf>
    <xf numFmtId="0" fontId="168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4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5" fillId="71" borderId="44" applyNumberFormat="0" applyAlignment="0" applyProtection="0"/>
    <xf numFmtId="49" fontId="218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2" fillId="25" borderId="20">
      <alignment horizontal="right" vertical="center"/>
    </xf>
    <xf numFmtId="1" fontId="32" fillId="25" borderId="20">
      <alignment horizontal="right" vertical="center"/>
    </xf>
    <xf numFmtId="4" fontId="218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4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3" fillId="0" borderId="32" applyNumberFormat="0" applyFill="0" applyAlignment="0" applyProtection="0"/>
    <xf numFmtId="0" fontId="1" fillId="0" borderId="0"/>
    <xf numFmtId="0" fontId="216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5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57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0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5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5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5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6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3" fillId="25" borderId="20">
      <alignment horizontal="right" vertical="center"/>
    </xf>
    <xf numFmtId="0" fontId="131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5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6" fillId="0" borderId="0" applyNumberFormat="0" applyFill="0" applyBorder="0" applyAlignment="0" applyProtection="0"/>
    <xf numFmtId="4" fontId="123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6" fillId="23" borderId="4" applyNumberFormat="0" applyAlignment="0" applyProtection="0"/>
    <xf numFmtId="49" fontId="175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19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5" fillId="23" borderId="16" applyNumberFormat="0" applyAlignment="0" applyProtection="0"/>
    <xf numFmtId="0" fontId="216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19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5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4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6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1" fillId="11" borderId="39" applyNumberFormat="0" applyAlignment="0" applyProtection="0"/>
    <xf numFmtId="49" fontId="175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2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3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6" fillId="30" borderId="0" applyNumberFormat="0" applyBorder="0" applyAlignment="0" applyProtection="0"/>
    <xf numFmtId="0" fontId="40" fillId="69" borderId="15" applyNumberFormat="0" applyFont="0" applyAlignment="0" applyProtection="0"/>
    <xf numFmtId="4" fontId="123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2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17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1" fillId="60" borderId="0" applyNumberFormat="0" applyBorder="0" applyAlignment="0" applyProtection="0"/>
    <xf numFmtId="0" fontId="78" fillId="0" borderId="0"/>
    <xf numFmtId="0" fontId="186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19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5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6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3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4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68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3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68" fillId="45" borderId="0" applyNumberFormat="0" applyBorder="0" applyAlignment="0" applyProtection="0"/>
    <xf numFmtId="0" fontId="149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3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49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68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77" fillId="25" borderId="20">
      <alignment horizontal="right" vertical="center"/>
    </xf>
    <xf numFmtId="0" fontId="163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1" fillId="3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7" fillId="31" borderId="0" applyNumberFormat="0" applyBorder="0" applyAlignment="0" applyProtection="0"/>
    <xf numFmtId="0" fontId="141" fillId="34" borderId="25" applyNumberFormat="0" applyAlignment="0" applyProtection="0"/>
    <xf numFmtId="0" fontId="143" fillId="35" borderId="28" applyNumberFormat="0" applyAlignment="0" applyProtection="0"/>
    <xf numFmtId="0" fontId="14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9" fillId="33" borderId="25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6" fillId="36" borderId="29" applyNumberFormat="0" applyFont="0" applyAlignment="0" applyProtection="0"/>
    <xf numFmtId="0" fontId="140" fillId="34" borderId="26" applyNumberFormat="0" applyAlignment="0" applyProtection="0"/>
    <xf numFmtId="0" fontId="274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37">
    <xf numFmtId="0" fontId="0" fillId="0" borderId="0" xfId="0"/>
    <xf numFmtId="174" fontId="11" fillId="2" borderId="0" xfId="1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0" fontId="108" fillId="0" borderId="0" xfId="0" applyFont="1" applyAlignment="1">
      <alignment horizontal="left" vertical="center" readingOrder="1"/>
    </xf>
    <xf numFmtId="174" fontId="3" fillId="2" borderId="0" xfId="776" applyNumberFormat="1" applyFill="1"/>
    <xf numFmtId="174" fontId="110" fillId="2" borderId="0" xfId="1" applyNumberFormat="1" applyFont="1" applyFill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1" fillId="0" borderId="0" xfId="773" applyNumberFormat="1" applyFont="1"/>
    <xf numFmtId="0" fontId="3" fillId="3" borderId="0" xfId="776" applyFill="1"/>
    <xf numFmtId="9" fontId="113" fillId="0" borderId="0" xfId="773" applyNumberFormat="1" applyFont="1"/>
    <xf numFmtId="174" fontId="114" fillId="2" borderId="0" xfId="776" applyNumberFormat="1" applyFont="1" applyFill="1"/>
    <xf numFmtId="174" fontId="13" fillId="0" borderId="0" xfId="774" applyNumberFormat="1" applyFont="1"/>
    <xf numFmtId="174" fontId="13" fillId="0" borderId="0" xfId="20601" applyNumberFormat="1" applyFont="1"/>
    <xf numFmtId="174" fontId="9" fillId="2" borderId="19" xfId="776" applyNumberFormat="1" applyFont="1" applyFill="1" applyBorder="1"/>
    <xf numFmtId="0" fontId="109" fillId="0" borderId="0" xfId="773" applyFont="1" applyAlignment="1">
      <alignment horizontal="center" vertical="center" wrapText="1"/>
    </xf>
    <xf numFmtId="0" fontId="109" fillId="0" borderId="0" xfId="773" applyFont="1" applyAlignment="1">
      <alignment horizontal="center" vertical="center" wrapText="1"/>
    </xf>
    <xf numFmtId="0" fontId="112" fillId="0" borderId="0" xfId="776" applyFont="1" applyAlignment="1">
      <alignment horizontal="right" wrapText="1"/>
    </xf>
    <xf numFmtId="0" fontId="109" fillId="0" borderId="1" xfId="773" applyFont="1" applyBorder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  <xf numFmtId="174" fontId="8" fillId="0" borderId="0" xfId="774" applyNumberFormat="1" applyFont="1"/>
    <xf numFmtId="174" fontId="8" fillId="0" borderId="0" xfId="20601" applyNumberFormat="1" applyFont="1"/>
    <xf numFmtId="174" fontId="8" fillId="2" borderId="0" xfId="776" applyNumberFormat="1" applyFont="1" applyFill="1"/>
    <xf numFmtId="2" fontId="110" fillId="2" borderId="0" xfId="1" applyNumberFormat="1" applyFont="1" applyFill="1"/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IR!$F$7:$F$30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8.5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14.9</c:v>
                </c:pt>
                <c:pt idx="13" formatCode="0.00">
                  <c:v>13.459999999999999</c:v>
                </c:pt>
                <c:pt idx="14" formatCode="0.00">
                  <c:v>10.91</c:v>
                </c:pt>
                <c:pt idx="15" formatCode="0.00">
                  <c:v>7.19</c:v>
                </c:pt>
                <c:pt idx="16" formatCode="0.00">
                  <c:v>3.8000000000000007</c:v>
                </c:pt>
                <c:pt idx="17" formatCode="0.00">
                  <c:v>0.48000000000000043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E-472F-9A49-9081348CAB5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IR!$G$7:$G$30</c:f>
              <c:numCache>
                <c:formatCode>0.0</c:formatCode>
                <c:ptCount val="24"/>
                <c:pt idx="13">
                  <c:v>0.09</c:v>
                </c:pt>
                <c:pt idx="14">
                  <c:v>0.77</c:v>
                </c:pt>
                <c:pt idx="15">
                  <c:v>2.15</c:v>
                </c:pt>
                <c:pt idx="16">
                  <c:v>3.25</c:v>
                </c:pt>
                <c:pt idx="17">
                  <c:v>4.3</c:v>
                </c:pt>
                <c:pt idx="18">
                  <c:v>2.8</c:v>
                </c:pt>
                <c:pt idx="19">
                  <c:v>1.4</c:v>
                </c:pt>
                <c:pt idx="20">
                  <c:v>0.6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E-472F-9A49-9081348CAB5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IR!$H$7:$H$30</c:f>
              <c:numCache>
                <c:formatCode>0.0</c:formatCode>
                <c:ptCount val="24"/>
                <c:pt idx="13">
                  <c:v>0.05</c:v>
                </c:pt>
                <c:pt idx="14">
                  <c:v>0.46</c:v>
                </c:pt>
                <c:pt idx="15">
                  <c:v>1.28</c:v>
                </c:pt>
                <c:pt idx="16">
                  <c:v>1.94</c:v>
                </c:pt>
                <c:pt idx="17">
                  <c:v>2.56</c:v>
                </c:pt>
                <c:pt idx="18">
                  <c:v>3.06</c:v>
                </c:pt>
                <c:pt idx="19">
                  <c:v>3.41</c:v>
                </c:pt>
                <c:pt idx="20">
                  <c:v>3.61</c:v>
                </c:pt>
                <c:pt idx="21">
                  <c:v>3.61</c:v>
                </c:pt>
                <c:pt idx="22">
                  <c:v>3.31</c:v>
                </c:pt>
                <c:pt idx="23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E-472F-9A49-9081348CAB5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IR!$I$7:$I$30</c:f>
              <c:numCache>
                <c:formatCode>0.0</c:formatCode>
                <c:ptCount val="24"/>
                <c:pt idx="13">
                  <c:v>0.04</c:v>
                </c:pt>
                <c:pt idx="14">
                  <c:v>0.37</c:v>
                </c:pt>
                <c:pt idx="15">
                  <c:v>1.02</c:v>
                </c:pt>
                <c:pt idx="16">
                  <c:v>1.55</c:v>
                </c:pt>
                <c:pt idx="17">
                  <c:v>2.04</c:v>
                </c:pt>
                <c:pt idx="18">
                  <c:v>2.46</c:v>
                </c:pt>
                <c:pt idx="19">
                  <c:v>2.74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E-472F-9A49-9081348CAB5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IR!$J$7:$J$30</c:f>
              <c:numCache>
                <c:formatCode>0.0</c:formatCode>
                <c:ptCount val="24"/>
                <c:pt idx="13">
                  <c:v>0.06</c:v>
                </c:pt>
                <c:pt idx="14">
                  <c:v>0.49</c:v>
                </c:pt>
                <c:pt idx="15">
                  <c:v>1.36</c:v>
                </c:pt>
                <c:pt idx="16">
                  <c:v>2.06</c:v>
                </c:pt>
                <c:pt idx="17">
                  <c:v>2.72</c:v>
                </c:pt>
                <c:pt idx="18">
                  <c:v>3.28</c:v>
                </c:pt>
                <c:pt idx="19">
                  <c:v>3.65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E-472F-9A49-9081348CAB5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IR!$K$7:$K$30</c:f>
              <c:numCache>
                <c:formatCode>0.0</c:formatCode>
                <c:ptCount val="24"/>
                <c:pt idx="13">
                  <c:v>0.06</c:v>
                </c:pt>
                <c:pt idx="14">
                  <c:v>0.49</c:v>
                </c:pt>
                <c:pt idx="15">
                  <c:v>1.36</c:v>
                </c:pt>
                <c:pt idx="16">
                  <c:v>2.06</c:v>
                </c:pt>
                <c:pt idx="17">
                  <c:v>2.72</c:v>
                </c:pt>
                <c:pt idx="18">
                  <c:v>3.28</c:v>
                </c:pt>
                <c:pt idx="19">
                  <c:v>3.65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E-472F-9A49-9081348CAB5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IR!$L$7:$L$30</c:f>
              <c:numCache>
                <c:formatCode>0.0</c:formatCode>
                <c:ptCount val="24"/>
                <c:pt idx="13">
                  <c:v>0.04</c:v>
                </c:pt>
                <c:pt idx="14">
                  <c:v>0.37</c:v>
                </c:pt>
                <c:pt idx="15">
                  <c:v>1.02</c:v>
                </c:pt>
                <c:pt idx="16">
                  <c:v>1.55</c:v>
                </c:pt>
                <c:pt idx="17">
                  <c:v>2.04</c:v>
                </c:pt>
                <c:pt idx="18">
                  <c:v>2.46</c:v>
                </c:pt>
                <c:pt idx="19">
                  <c:v>2.74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E-472F-9A49-9081348CAB5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IR!$M$7:$M$30</c:f>
              <c:numCache>
                <c:formatCode>0.0</c:formatCode>
                <c:ptCount val="24"/>
                <c:pt idx="13">
                  <c:v>0.05</c:v>
                </c:pt>
                <c:pt idx="14">
                  <c:v>0.46</c:v>
                </c:pt>
                <c:pt idx="15">
                  <c:v>1.28</c:v>
                </c:pt>
                <c:pt idx="16">
                  <c:v>1.94</c:v>
                </c:pt>
                <c:pt idx="17">
                  <c:v>2.56</c:v>
                </c:pt>
                <c:pt idx="18">
                  <c:v>3.08</c:v>
                </c:pt>
                <c:pt idx="19">
                  <c:v>3.43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E-472F-9A49-9081348CAB5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IR!$N$7:$N$30</c:f>
              <c:numCache>
                <c:formatCode>0.0</c:formatCode>
                <c:ptCount val="24"/>
                <c:pt idx="13">
                  <c:v>0.09</c:v>
                </c:pt>
                <c:pt idx="14">
                  <c:v>0.77</c:v>
                </c:pt>
                <c:pt idx="15">
                  <c:v>2.15</c:v>
                </c:pt>
                <c:pt idx="16">
                  <c:v>3.25</c:v>
                </c:pt>
                <c:pt idx="17">
                  <c:v>4.3</c:v>
                </c:pt>
                <c:pt idx="18">
                  <c:v>5.17</c:v>
                </c:pt>
                <c:pt idx="19">
                  <c:v>5.76</c:v>
                </c:pt>
                <c:pt idx="20">
                  <c:v>6.13</c:v>
                </c:pt>
                <c:pt idx="21">
                  <c:v>6.13</c:v>
                </c:pt>
                <c:pt idx="22">
                  <c:v>6.13</c:v>
                </c:pt>
                <c:pt idx="23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IR!$D$7:$D$30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8.6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14.9</c:v>
                </c:pt>
                <c:pt idx="13">
                  <c:v>13.7</c:v>
                </c:pt>
                <c:pt idx="14">
                  <c:v>13</c:v>
                </c:pt>
                <c:pt idx="15">
                  <c:v>13</c:v>
                </c:pt>
                <c:pt idx="16">
                  <c:v>12.6</c:v>
                </c:pt>
                <c:pt idx="17">
                  <c:v>12.1</c:v>
                </c:pt>
                <c:pt idx="18">
                  <c:v>11.6</c:v>
                </c:pt>
                <c:pt idx="19">
                  <c:v>11.2</c:v>
                </c:pt>
                <c:pt idx="20">
                  <c:v>11</c:v>
                </c:pt>
                <c:pt idx="21">
                  <c:v>10.6</c:v>
                </c:pt>
                <c:pt idx="22">
                  <c:v>10.1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5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IR!$F$7:$F$30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8.5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14.9</c:v>
                </c:pt>
                <c:pt idx="13" formatCode="0.00">
                  <c:v>13.459999999999999</c:v>
                </c:pt>
                <c:pt idx="14" formatCode="0.00">
                  <c:v>10.91</c:v>
                </c:pt>
                <c:pt idx="15" formatCode="0.00">
                  <c:v>7.19</c:v>
                </c:pt>
                <c:pt idx="16" formatCode="0.00">
                  <c:v>3.8000000000000007</c:v>
                </c:pt>
                <c:pt idx="17" formatCode="0.00">
                  <c:v>0.48000000000000043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F-4001-A779-AC85B66E120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IR!$G$7:$G$30</c:f>
              <c:numCache>
                <c:formatCode>0.0</c:formatCode>
                <c:ptCount val="24"/>
                <c:pt idx="13">
                  <c:v>0.09</c:v>
                </c:pt>
                <c:pt idx="14">
                  <c:v>0.77</c:v>
                </c:pt>
                <c:pt idx="15">
                  <c:v>2.15</c:v>
                </c:pt>
                <c:pt idx="16">
                  <c:v>3.25</c:v>
                </c:pt>
                <c:pt idx="17">
                  <c:v>4.3</c:v>
                </c:pt>
                <c:pt idx="18">
                  <c:v>2.8</c:v>
                </c:pt>
                <c:pt idx="19">
                  <c:v>1.4</c:v>
                </c:pt>
                <c:pt idx="20">
                  <c:v>0.6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F-4001-A779-AC85B66E120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IR!$H$7:$H$30</c:f>
              <c:numCache>
                <c:formatCode>0.0</c:formatCode>
                <c:ptCount val="24"/>
                <c:pt idx="13">
                  <c:v>0.05</c:v>
                </c:pt>
                <c:pt idx="14">
                  <c:v>0.46</c:v>
                </c:pt>
                <c:pt idx="15">
                  <c:v>1.28</c:v>
                </c:pt>
                <c:pt idx="16">
                  <c:v>1.94</c:v>
                </c:pt>
                <c:pt idx="17">
                  <c:v>2.56</c:v>
                </c:pt>
                <c:pt idx="18">
                  <c:v>3.06</c:v>
                </c:pt>
                <c:pt idx="19">
                  <c:v>3.41</c:v>
                </c:pt>
                <c:pt idx="20">
                  <c:v>3.61</c:v>
                </c:pt>
                <c:pt idx="21">
                  <c:v>3.61</c:v>
                </c:pt>
                <c:pt idx="22">
                  <c:v>3.31</c:v>
                </c:pt>
                <c:pt idx="23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F-4001-A779-AC85B66E120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IR!$I$7:$I$30</c:f>
              <c:numCache>
                <c:formatCode>0.0</c:formatCode>
                <c:ptCount val="24"/>
                <c:pt idx="13">
                  <c:v>0.04</c:v>
                </c:pt>
                <c:pt idx="14">
                  <c:v>0.37</c:v>
                </c:pt>
                <c:pt idx="15">
                  <c:v>1.02</c:v>
                </c:pt>
                <c:pt idx="16">
                  <c:v>1.55</c:v>
                </c:pt>
                <c:pt idx="17">
                  <c:v>2.04</c:v>
                </c:pt>
                <c:pt idx="18">
                  <c:v>2.46</c:v>
                </c:pt>
                <c:pt idx="19">
                  <c:v>2.74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F-4001-A779-AC85B66E120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IR!$J$7:$J$30</c:f>
              <c:numCache>
                <c:formatCode>0.0</c:formatCode>
                <c:ptCount val="24"/>
                <c:pt idx="13">
                  <c:v>0.06</c:v>
                </c:pt>
                <c:pt idx="14">
                  <c:v>0.49</c:v>
                </c:pt>
                <c:pt idx="15">
                  <c:v>1.36</c:v>
                </c:pt>
                <c:pt idx="16">
                  <c:v>2.06</c:v>
                </c:pt>
                <c:pt idx="17">
                  <c:v>2.72</c:v>
                </c:pt>
                <c:pt idx="18">
                  <c:v>3.28</c:v>
                </c:pt>
                <c:pt idx="19">
                  <c:v>3.65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F-4001-A779-AC85B66E120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IR!$K$7:$K$30</c:f>
              <c:numCache>
                <c:formatCode>0.0</c:formatCode>
                <c:ptCount val="24"/>
                <c:pt idx="13">
                  <c:v>0.06</c:v>
                </c:pt>
                <c:pt idx="14">
                  <c:v>0.49</c:v>
                </c:pt>
                <c:pt idx="15">
                  <c:v>1.36</c:v>
                </c:pt>
                <c:pt idx="16">
                  <c:v>2.06</c:v>
                </c:pt>
                <c:pt idx="17">
                  <c:v>2.72</c:v>
                </c:pt>
                <c:pt idx="18">
                  <c:v>3.28</c:v>
                </c:pt>
                <c:pt idx="19">
                  <c:v>3.65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F-4001-A779-AC85B66E120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IR!$L$7:$L$30</c:f>
              <c:numCache>
                <c:formatCode>0.0</c:formatCode>
                <c:ptCount val="24"/>
                <c:pt idx="13">
                  <c:v>0.04</c:v>
                </c:pt>
                <c:pt idx="14">
                  <c:v>0.37</c:v>
                </c:pt>
                <c:pt idx="15">
                  <c:v>1.02</c:v>
                </c:pt>
                <c:pt idx="16">
                  <c:v>1.55</c:v>
                </c:pt>
                <c:pt idx="17">
                  <c:v>2.04</c:v>
                </c:pt>
                <c:pt idx="18">
                  <c:v>2.46</c:v>
                </c:pt>
                <c:pt idx="19">
                  <c:v>2.74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F-4001-A779-AC85B66E120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IR!$M$7:$M$30</c:f>
              <c:numCache>
                <c:formatCode>0.0</c:formatCode>
                <c:ptCount val="24"/>
                <c:pt idx="13">
                  <c:v>0.05</c:v>
                </c:pt>
                <c:pt idx="14">
                  <c:v>0.46</c:v>
                </c:pt>
                <c:pt idx="15">
                  <c:v>1.28</c:v>
                </c:pt>
                <c:pt idx="16">
                  <c:v>1.94</c:v>
                </c:pt>
                <c:pt idx="17">
                  <c:v>2.56</c:v>
                </c:pt>
                <c:pt idx="18">
                  <c:v>3.08</c:v>
                </c:pt>
                <c:pt idx="19">
                  <c:v>3.43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BF-4001-A779-AC85B66E120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IR!$N$7:$N$30</c:f>
              <c:numCache>
                <c:formatCode>0.0</c:formatCode>
                <c:ptCount val="24"/>
                <c:pt idx="13">
                  <c:v>0.09</c:v>
                </c:pt>
                <c:pt idx="14">
                  <c:v>0.77</c:v>
                </c:pt>
                <c:pt idx="15">
                  <c:v>2.15</c:v>
                </c:pt>
                <c:pt idx="16">
                  <c:v>3.25</c:v>
                </c:pt>
                <c:pt idx="17">
                  <c:v>4.3</c:v>
                </c:pt>
                <c:pt idx="18">
                  <c:v>5.17</c:v>
                </c:pt>
                <c:pt idx="19">
                  <c:v>5.76</c:v>
                </c:pt>
                <c:pt idx="20">
                  <c:v>6.13</c:v>
                </c:pt>
                <c:pt idx="21">
                  <c:v>6.13</c:v>
                </c:pt>
                <c:pt idx="22">
                  <c:v>6.13</c:v>
                </c:pt>
                <c:pt idx="23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BF-4001-A779-AC85B66E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IR!$D$7:$D$30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8.6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14.9</c:v>
                </c:pt>
                <c:pt idx="13">
                  <c:v>13.7</c:v>
                </c:pt>
                <c:pt idx="14">
                  <c:v>13</c:v>
                </c:pt>
                <c:pt idx="15">
                  <c:v>13</c:v>
                </c:pt>
                <c:pt idx="16">
                  <c:v>12.6</c:v>
                </c:pt>
                <c:pt idx="17">
                  <c:v>12.1</c:v>
                </c:pt>
                <c:pt idx="18">
                  <c:v>11.6</c:v>
                </c:pt>
                <c:pt idx="19">
                  <c:v>11.2</c:v>
                </c:pt>
                <c:pt idx="20">
                  <c:v>11</c:v>
                </c:pt>
                <c:pt idx="21">
                  <c:v>10.6</c:v>
                </c:pt>
                <c:pt idx="22">
                  <c:v>10.1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BF-4001-A779-AC85B66E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5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15</xdr:row>
      <xdr:rowOff>19773</xdr:rowOff>
    </xdr:from>
    <xdr:to>
      <xdr:col>25</xdr:col>
      <xdr:colOff>17625</xdr:colOff>
      <xdr:row>30</xdr:row>
      <xdr:rowOff>45659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31</xdr:col>
      <xdr:colOff>374989</xdr:colOff>
      <xdr:row>30</xdr:row>
      <xdr:rowOff>25886</xdr:rowOff>
    </xdr:to>
    <xdr:graphicFrame macro="">
      <xdr:nvGraphicFramePr>
        <xdr:cNvPr id="5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3841" y="800852"/>
          <a:ext cx="1074535" cy="260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65"/>
  <sheetViews>
    <sheetView showGridLines="0" tabSelected="1" zoomScaleNormal="100" workbookViewId="0">
      <pane ySplit="2" topLeftCell="A14" activePane="bottomLeft" state="frozen"/>
      <selection pane="bottomLeft" activeCell="C30" sqref="C30"/>
    </sheetView>
  </sheetViews>
  <sheetFormatPr defaultRowHeight="14.4"/>
  <cols>
    <col min="1" max="1" width="3.3984375" style="2" customWidth="1"/>
    <col min="2" max="2" width="6.19921875" style="2" customWidth="1"/>
    <col min="3" max="3" width="7.19921875" style="2" customWidth="1"/>
    <col min="4" max="4" width="7.3984375" style="2" customWidth="1"/>
    <col min="5" max="5" width="4.69921875" style="2" customWidth="1"/>
    <col min="6" max="6" width="7.09765625" style="2" customWidth="1"/>
    <col min="7" max="10" width="4.8984375" style="2" bestFit="1" customWidth="1"/>
    <col min="11" max="14" width="4.59765625" style="2" bestFit="1" customWidth="1"/>
    <col min="15" max="23" width="4.5" style="2" customWidth="1"/>
    <col min="24" max="25" width="8.796875" style="2"/>
    <col min="26" max="26" width="5" style="2" customWidth="1"/>
    <col min="27" max="27" width="12" style="2" bestFit="1" customWidth="1"/>
    <col min="28" max="29" width="8.796875" style="2"/>
    <col min="30" max="30" width="6.09765625" style="2" customWidth="1"/>
    <col min="31" max="262" width="8.796875" style="2"/>
    <col min="263" max="263" width="4.69921875" style="2" bestFit="1" customWidth="1"/>
    <col min="264" max="264" width="4.5" style="2" bestFit="1" customWidth="1"/>
    <col min="265" max="268" width="4.59765625" style="2" bestFit="1" customWidth="1"/>
    <col min="269" max="272" width="4.5" style="2" bestFit="1" customWidth="1"/>
    <col min="273" max="273" width="8.796875" style="2"/>
    <col min="274" max="277" width="3.59765625" style="2" bestFit="1" customWidth="1"/>
    <col min="278" max="281" width="3.09765625" style="2" bestFit="1" customWidth="1"/>
    <col min="282" max="518" width="8.796875" style="2"/>
    <col min="519" max="519" width="4.69921875" style="2" bestFit="1" customWidth="1"/>
    <col min="520" max="520" width="4.5" style="2" bestFit="1" customWidth="1"/>
    <col min="521" max="524" width="4.59765625" style="2" bestFit="1" customWidth="1"/>
    <col min="525" max="528" width="4.5" style="2" bestFit="1" customWidth="1"/>
    <col min="529" max="529" width="8.796875" style="2"/>
    <col min="530" max="533" width="3.59765625" style="2" bestFit="1" customWidth="1"/>
    <col min="534" max="537" width="3.09765625" style="2" bestFit="1" customWidth="1"/>
    <col min="538" max="774" width="8.796875" style="2"/>
    <col min="775" max="775" width="4.69921875" style="2" bestFit="1" customWidth="1"/>
    <col min="776" max="776" width="4.5" style="2" bestFit="1" customWidth="1"/>
    <col min="777" max="780" width="4.59765625" style="2" bestFit="1" customWidth="1"/>
    <col min="781" max="784" width="4.5" style="2" bestFit="1" customWidth="1"/>
    <col min="785" max="785" width="8.796875" style="2"/>
    <col min="786" max="789" width="3.59765625" style="2" bestFit="1" customWidth="1"/>
    <col min="790" max="793" width="3.09765625" style="2" bestFit="1" customWidth="1"/>
    <col min="794" max="1030" width="8.796875" style="2"/>
    <col min="1031" max="1031" width="4.69921875" style="2" bestFit="1" customWidth="1"/>
    <col min="1032" max="1032" width="4.5" style="2" bestFit="1" customWidth="1"/>
    <col min="1033" max="1036" width="4.59765625" style="2" bestFit="1" customWidth="1"/>
    <col min="1037" max="1040" width="4.5" style="2" bestFit="1" customWidth="1"/>
    <col min="1041" max="1041" width="8.796875" style="2"/>
    <col min="1042" max="1045" width="3.59765625" style="2" bestFit="1" customWidth="1"/>
    <col min="1046" max="1049" width="3.09765625" style="2" bestFit="1" customWidth="1"/>
    <col min="1050" max="1286" width="8.796875" style="2"/>
    <col min="1287" max="1287" width="4.69921875" style="2" bestFit="1" customWidth="1"/>
    <col min="1288" max="1288" width="4.5" style="2" bestFit="1" customWidth="1"/>
    <col min="1289" max="1292" width="4.59765625" style="2" bestFit="1" customWidth="1"/>
    <col min="1293" max="1296" width="4.5" style="2" bestFit="1" customWidth="1"/>
    <col min="1297" max="1297" width="8.796875" style="2"/>
    <col min="1298" max="1301" width="3.59765625" style="2" bestFit="1" customWidth="1"/>
    <col min="1302" max="1305" width="3.09765625" style="2" bestFit="1" customWidth="1"/>
    <col min="1306" max="1542" width="8.796875" style="2"/>
    <col min="1543" max="1543" width="4.69921875" style="2" bestFit="1" customWidth="1"/>
    <col min="1544" max="1544" width="4.5" style="2" bestFit="1" customWidth="1"/>
    <col min="1545" max="1548" width="4.59765625" style="2" bestFit="1" customWidth="1"/>
    <col min="1549" max="1552" width="4.5" style="2" bestFit="1" customWidth="1"/>
    <col min="1553" max="1553" width="8.796875" style="2"/>
    <col min="1554" max="1557" width="3.59765625" style="2" bestFit="1" customWidth="1"/>
    <col min="1558" max="1561" width="3.09765625" style="2" bestFit="1" customWidth="1"/>
    <col min="1562" max="1798" width="8.796875" style="2"/>
    <col min="1799" max="1799" width="4.69921875" style="2" bestFit="1" customWidth="1"/>
    <col min="1800" max="1800" width="4.5" style="2" bestFit="1" customWidth="1"/>
    <col min="1801" max="1804" width="4.59765625" style="2" bestFit="1" customWidth="1"/>
    <col min="1805" max="1808" width="4.5" style="2" bestFit="1" customWidth="1"/>
    <col min="1809" max="1809" width="8.796875" style="2"/>
    <col min="1810" max="1813" width="3.59765625" style="2" bestFit="1" customWidth="1"/>
    <col min="1814" max="1817" width="3.09765625" style="2" bestFit="1" customWidth="1"/>
    <col min="1818" max="2054" width="8.796875" style="2"/>
    <col min="2055" max="2055" width="4.69921875" style="2" bestFit="1" customWidth="1"/>
    <col min="2056" max="2056" width="4.5" style="2" bestFit="1" customWidth="1"/>
    <col min="2057" max="2060" width="4.59765625" style="2" bestFit="1" customWidth="1"/>
    <col min="2061" max="2064" width="4.5" style="2" bestFit="1" customWidth="1"/>
    <col min="2065" max="2065" width="8.796875" style="2"/>
    <col min="2066" max="2069" width="3.59765625" style="2" bestFit="1" customWidth="1"/>
    <col min="2070" max="2073" width="3.09765625" style="2" bestFit="1" customWidth="1"/>
    <col min="2074" max="2310" width="8.796875" style="2"/>
    <col min="2311" max="2311" width="4.69921875" style="2" bestFit="1" customWidth="1"/>
    <col min="2312" max="2312" width="4.5" style="2" bestFit="1" customWidth="1"/>
    <col min="2313" max="2316" width="4.59765625" style="2" bestFit="1" customWidth="1"/>
    <col min="2317" max="2320" width="4.5" style="2" bestFit="1" customWidth="1"/>
    <col min="2321" max="2321" width="8.796875" style="2"/>
    <col min="2322" max="2325" width="3.59765625" style="2" bestFit="1" customWidth="1"/>
    <col min="2326" max="2329" width="3.09765625" style="2" bestFit="1" customWidth="1"/>
    <col min="2330" max="2566" width="8.796875" style="2"/>
    <col min="2567" max="2567" width="4.69921875" style="2" bestFit="1" customWidth="1"/>
    <col min="2568" max="2568" width="4.5" style="2" bestFit="1" customWidth="1"/>
    <col min="2569" max="2572" width="4.59765625" style="2" bestFit="1" customWidth="1"/>
    <col min="2573" max="2576" width="4.5" style="2" bestFit="1" customWidth="1"/>
    <col min="2577" max="2577" width="8.796875" style="2"/>
    <col min="2578" max="2581" width="3.59765625" style="2" bestFit="1" customWidth="1"/>
    <col min="2582" max="2585" width="3.09765625" style="2" bestFit="1" customWidth="1"/>
    <col min="2586" max="2822" width="8.796875" style="2"/>
    <col min="2823" max="2823" width="4.69921875" style="2" bestFit="1" customWidth="1"/>
    <col min="2824" max="2824" width="4.5" style="2" bestFit="1" customWidth="1"/>
    <col min="2825" max="2828" width="4.59765625" style="2" bestFit="1" customWidth="1"/>
    <col min="2829" max="2832" width="4.5" style="2" bestFit="1" customWidth="1"/>
    <col min="2833" max="2833" width="8.796875" style="2"/>
    <col min="2834" max="2837" width="3.59765625" style="2" bestFit="1" customWidth="1"/>
    <col min="2838" max="2841" width="3.09765625" style="2" bestFit="1" customWidth="1"/>
    <col min="2842" max="3078" width="8.796875" style="2"/>
    <col min="3079" max="3079" width="4.69921875" style="2" bestFit="1" customWidth="1"/>
    <col min="3080" max="3080" width="4.5" style="2" bestFit="1" customWidth="1"/>
    <col min="3081" max="3084" width="4.59765625" style="2" bestFit="1" customWidth="1"/>
    <col min="3085" max="3088" width="4.5" style="2" bestFit="1" customWidth="1"/>
    <col min="3089" max="3089" width="8.796875" style="2"/>
    <col min="3090" max="3093" width="3.59765625" style="2" bestFit="1" customWidth="1"/>
    <col min="3094" max="3097" width="3.09765625" style="2" bestFit="1" customWidth="1"/>
    <col min="3098" max="3334" width="8.796875" style="2"/>
    <col min="3335" max="3335" width="4.69921875" style="2" bestFit="1" customWidth="1"/>
    <col min="3336" max="3336" width="4.5" style="2" bestFit="1" customWidth="1"/>
    <col min="3337" max="3340" width="4.59765625" style="2" bestFit="1" customWidth="1"/>
    <col min="3341" max="3344" width="4.5" style="2" bestFit="1" customWidth="1"/>
    <col min="3345" max="3345" width="8.796875" style="2"/>
    <col min="3346" max="3349" width="3.59765625" style="2" bestFit="1" customWidth="1"/>
    <col min="3350" max="3353" width="3.09765625" style="2" bestFit="1" customWidth="1"/>
    <col min="3354" max="3590" width="8.796875" style="2"/>
    <col min="3591" max="3591" width="4.69921875" style="2" bestFit="1" customWidth="1"/>
    <col min="3592" max="3592" width="4.5" style="2" bestFit="1" customWidth="1"/>
    <col min="3593" max="3596" width="4.59765625" style="2" bestFit="1" customWidth="1"/>
    <col min="3597" max="3600" width="4.5" style="2" bestFit="1" customWidth="1"/>
    <col min="3601" max="3601" width="8.796875" style="2"/>
    <col min="3602" max="3605" width="3.59765625" style="2" bestFit="1" customWidth="1"/>
    <col min="3606" max="3609" width="3.09765625" style="2" bestFit="1" customWidth="1"/>
    <col min="3610" max="3846" width="8.796875" style="2"/>
    <col min="3847" max="3847" width="4.69921875" style="2" bestFit="1" customWidth="1"/>
    <col min="3848" max="3848" width="4.5" style="2" bestFit="1" customWidth="1"/>
    <col min="3849" max="3852" width="4.59765625" style="2" bestFit="1" customWidth="1"/>
    <col min="3853" max="3856" width="4.5" style="2" bestFit="1" customWidth="1"/>
    <col min="3857" max="3857" width="8.796875" style="2"/>
    <col min="3858" max="3861" width="3.59765625" style="2" bestFit="1" customWidth="1"/>
    <col min="3862" max="3865" width="3.09765625" style="2" bestFit="1" customWidth="1"/>
    <col min="3866" max="4102" width="8.796875" style="2"/>
    <col min="4103" max="4103" width="4.69921875" style="2" bestFit="1" customWidth="1"/>
    <col min="4104" max="4104" width="4.5" style="2" bestFit="1" customWidth="1"/>
    <col min="4105" max="4108" width="4.59765625" style="2" bestFit="1" customWidth="1"/>
    <col min="4109" max="4112" width="4.5" style="2" bestFit="1" customWidth="1"/>
    <col min="4113" max="4113" width="8.796875" style="2"/>
    <col min="4114" max="4117" width="3.59765625" style="2" bestFit="1" customWidth="1"/>
    <col min="4118" max="4121" width="3.09765625" style="2" bestFit="1" customWidth="1"/>
    <col min="4122" max="4358" width="8.796875" style="2"/>
    <col min="4359" max="4359" width="4.69921875" style="2" bestFit="1" customWidth="1"/>
    <col min="4360" max="4360" width="4.5" style="2" bestFit="1" customWidth="1"/>
    <col min="4361" max="4364" width="4.59765625" style="2" bestFit="1" customWidth="1"/>
    <col min="4365" max="4368" width="4.5" style="2" bestFit="1" customWidth="1"/>
    <col min="4369" max="4369" width="8.796875" style="2"/>
    <col min="4370" max="4373" width="3.59765625" style="2" bestFit="1" customWidth="1"/>
    <col min="4374" max="4377" width="3.09765625" style="2" bestFit="1" customWidth="1"/>
    <col min="4378" max="4614" width="8.796875" style="2"/>
    <col min="4615" max="4615" width="4.69921875" style="2" bestFit="1" customWidth="1"/>
    <col min="4616" max="4616" width="4.5" style="2" bestFit="1" customWidth="1"/>
    <col min="4617" max="4620" width="4.59765625" style="2" bestFit="1" customWidth="1"/>
    <col min="4621" max="4624" width="4.5" style="2" bestFit="1" customWidth="1"/>
    <col min="4625" max="4625" width="8.796875" style="2"/>
    <col min="4626" max="4629" width="3.59765625" style="2" bestFit="1" customWidth="1"/>
    <col min="4630" max="4633" width="3.09765625" style="2" bestFit="1" customWidth="1"/>
    <col min="4634" max="4870" width="8.796875" style="2"/>
    <col min="4871" max="4871" width="4.69921875" style="2" bestFit="1" customWidth="1"/>
    <col min="4872" max="4872" width="4.5" style="2" bestFit="1" customWidth="1"/>
    <col min="4873" max="4876" width="4.59765625" style="2" bestFit="1" customWidth="1"/>
    <col min="4877" max="4880" width="4.5" style="2" bestFit="1" customWidth="1"/>
    <col min="4881" max="4881" width="8.796875" style="2"/>
    <col min="4882" max="4885" width="3.59765625" style="2" bestFit="1" customWidth="1"/>
    <col min="4886" max="4889" width="3.09765625" style="2" bestFit="1" customWidth="1"/>
    <col min="4890" max="5126" width="8.796875" style="2"/>
    <col min="5127" max="5127" width="4.69921875" style="2" bestFit="1" customWidth="1"/>
    <col min="5128" max="5128" width="4.5" style="2" bestFit="1" customWidth="1"/>
    <col min="5129" max="5132" width="4.59765625" style="2" bestFit="1" customWidth="1"/>
    <col min="5133" max="5136" width="4.5" style="2" bestFit="1" customWidth="1"/>
    <col min="5137" max="5137" width="8.796875" style="2"/>
    <col min="5138" max="5141" width="3.59765625" style="2" bestFit="1" customWidth="1"/>
    <col min="5142" max="5145" width="3.09765625" style="2" bestFit="1" customWidth="1"/>
    <col min="5146" max="5382" width="8.796875" style="2"/>
    <col min="5383" max="5383" width="4.69921875" style="2" bestFit="1" customWidth="1"/>
    <col min="5384" max="5384" width="4.5" style="2" bestFit="1" customWidth="1"/>
    <col min="5385" max="5388" width="4.59765625" style="2" bestFit="1" customWidth="1"/>
    <col min="5389" max="5392" width="4.5" style="2" bestFit="1" customWidth="1"/>
    <col min="5393" max="5393" width="8.796875" style="2"/>
    <col min="5394" max="5397" width="3.59765625" style="2" bestFit="1" customWidth="1"/>
    <col min="5398" max="5401" width="3.09765625" style="2" bestFit="1" customWidth="1"/>
    <col min="5402" max="5638" width="8.796875" style="2"/>
    <col min="5639" max="5639" width="4.69921875" style="2" bestFit="1" customWidth="1"/>
    <col min="5640" max="5640" width="4.5" style="2" bestFit="1" customWidth="1"/>
    <col min="5641" max="5644" width="4.59765625" style="2" bestFit="1" customWidth="1"/>
    <col min="5645" max="5648" width="4.5" style="2" bestFit="1" customWidth="1"/>
    <col min="5649" max="5649" width="8.796875" style="2"/>
    <col min="5650" max="5653" width="3.59765625" style="2" bestFit="1" customWidth="1"/>
    <col min="5654" max="5657" width="3.09765625" style="2" bestFit="1" customWidth="1"/>
    <col min="5658" max="5894" width="8.796875" style="2"/>
    <col min="5895" max="5895" width="4.69921875" style="2" bestFit="1" customWidth="1"/>
    <col min="5896" max="5896" width="4.5" style="2" bestFit="1" customWidth="1"/>
    <col min="5897" max="5900" width="4.59765625" style="2" bestFit="1" customWidth="1"/>
    <col min="5901" max="5904" width="4.5" style="2" bestFit="1" customWidth="1"/>
    <col min="5905" max="5905" width="8.796875" style="2"/>
    <col min="5906" max="5909" width="3.59765625" style="2" bestFit="1" customWidth="1"/>
    <col min="5910" max="5913" width="3.09765625" style="2" bestFit="1" customWidth="1"/>
    <col min="5914" max="6150" width="8.796875" style="2"/>
    <col min="6151" max="6151" width="4.69921875" style="2" bestFit="1" customWidth="1"/>
    <col min="6152" max="6152" width="4.5" style="2" bestFit="1" customWidth="1"/>
    <col min="6153" max="6156" width="4.59765625" style="2" bestFit="1" customWidth="1"/>
    <col min="6157" max="6160" width="4.5" style="2" bestFit="1" customWidth="1"/>
    <col min="6161" max="6161" width="8.796875" style="2"/>
    <col min="6162" max="6165" width="3.59765625" style="2" bestFit="1" customWidth="1"/>
    <col min="6166" max="6169" width="3.09765625" style="2" bestFit="1" customWidth="1"/>
    <col min="6170" max="6406" width="8.796875" style="2"/>
    <col min="6407" max="6407" width="4.69921875" style="2" bestFit="1" customWidth="1"/>
    <col min="6408" max="6408" width="4.5" style="2" bestFit="1" customWidth="1"/>
    <col min="6409" max="6412" width="4.59765625" style="2" bestFit="1" customWidth="1"/>
    <col min="6413" max="6416" width="4.5" style="2" bestFit="1" customWidth="1"/>
    <col min="6417" max="6417" width="8.796875" style="2"/>
    <col min="6418" max="6421" width="3.59765625" style="2" bestFit="1" customWidth="1"/>
    <col min="6422" max="6425" width="3.09765625" style="2" bestFit="1" customWidth="1"/>
    <col min="6426" max="6662" width="8.796875" style="2"/>
    <col min="6663" max="6663" width="4.69921875" style="2" bestFit="1" customWidth="1"/>
    <col min="6664" max="6664" width="4.5" style="2" bestFit="1" customWidth="1"/>
    <col min="6665" max="6668" width="4.59765625" style="2" bestFit="1" customWidth="1"/>
    <col min="6669" max="6672" width="4.5" style="2" bestFit="1" customWidth="1"/>
    <col min="6673" max="6673" width="8.796875" style="2"/>
    <col min="6674" max="6677" width="3.59765625" style="2" bestFit="1" customWidth="1"/>
    <col min="6678" max="6681" width="3.09765625" style="2" bestFit="1" customWidth="1"/>
    <col min="6682" max="6918" width="8.796875" style="2"/>
    <col min="6919" max="6919" width="4.69921875" style="2" bestFit="1" customWidth="1"/>
    <col min="6920" max="6920" width="4.5" style="2" bestFit="1" customWidth="1"/>
    <col min="6921" max="6924" width="4.59765625" style="2" bestFit="1" customWidth="1"/>
    <col min="6925" max="6928" width="4.5" style="2" bestFit="1" customWidth="1"/>
    <col min="6929" max="6929" width="8.796875" style="2"/>
    <col min="6930" max="6933" width="3.59765625" style="2" bestFit="1" customWidth="1"/>
    <col min="6934" max="6937" width="3.09765625" style="2" bestFit="1" customWidth="1"/>
    <col min="6938" max="7174" width="8.796875" style="2"/>
    <col min="7175" max="7175" width="4.69921875" style="2" bestFit="1" customWidth="1"/>
    <col min="7176" max="7176" width="4.5" style="2" bestFit="1" customWidth="1"/>
    <col min="7177" max="7180" width="4.59765625" style="2" bestFit="1" customWidth="1"/>
    <col min="7181" max="7184" width="4.5" style="2" bestFit="1" customWidth="1"/>
    <col min="7185" max="7185" width="8.796875" style="2"/>
    <col min="7186" max="7189" width="3.59765625" style="2" bestFit="1" customWidth="1"/>
    <col min="7190" max="7193" width="3.09765625" style="2" bestFit="1" customWidth="1"/>
    <col min="7194" max="7430" width="8.796875" style="2"/>
    <col min="7431" max="7431" width="4.69921875" style="2" bestFit="1" customWidth="1"/>
    <col min="7432" max="7432" width="4.5" style="2" bestFit="1" customWidth="1"/>
    <col min="7433" max="7436" width="4.59765625" style="2" bestFit="1" customWidth="1"/>
    <col min="7437" max="7440" width="4.5" style="2" bestFit="1" customWidth="1"/>
    <col min="7441" max="7441" width="8.796875" style="2"/>
    <col min="7442" max="7445" width="3.59765625" style="2" bestFit="1" customWidth="1"/>
    <col min="7446" max="7449" width="3.09765625" style="2" bestFit="1" customWidth="1"/>
    <col min="7450" max="7686" width="8.796875" style="2"/>
    <col min="7687" max="7687" width="4.69921875" style="2" bestFit="1" customWidth="1"/>
    <col min="7688" max="7688" width="4.5" style="2" bestFit="1" customWidth="1"/>
    <col min="7689" max="7692" width="4.59765625" style="2" bestFit="1" customWidth="1"/>
    <col min="7693" max="7696" width="4.5" style="2" bestFit="1" customWidth="1"/>
    <col min="7697" max="7697" width="8.796875" style="2"/>
    <col min="7698" max="7701" width="3.59765625" style="2" bestFit="1" customWidth="1"/>
    <col min="7702" max="7705" width="3.09765625" style="2" bestFit="1" customWidth="1"/>
    <col min="7706" max="7942" width="8.796875" style="2"/>
    <col min="7943" max="7943" width="4.69921875" style="2" bestFit="1" customWidth="1"/>
    <col min="7944" max="7944" width="4.5" style="2" bestFit="1" customWidth="1"/>
    <col min="7945" max="7948" width="4.59765625" style="2" bestFit="1" customWidth="1"/>
    <col min="7949" max="7952" width="4.5" style="2" bestFit="1" customWidth="1"/>
    <col min="7953" max="7953" width="8.796875" style="2"/>
    <col min="7954" max="7957" width="3.59765625" style="2" bestFit="1" customWidth="1"/>
    <col min="7958" max="7961" width="3.09765625" style="2" bestFit="1" customWidth="1"/>
    <col min="7962" max="8198" width="8.796875" style="2"/>
    <col min="8199" max="8199" width="4.69921875" style="2" bestFit="1" customWidth="1"/>
    <col min="8200" max="8200" width="4.5" style="2" bestFit="1" customWidth="1"/>
    <col min="8201" max="8204" width="4.59765625" style="2" bestFit="1" customWidth="1"/>
    <col min="8205" max="8208" width="4.5" style="2" bestFit="1" customWidth="1"/>
    <col min="8209" max="8209" width="8.796875" style="2"/>
    <col min="8210" max="8213" width="3.59765625" style="2" bestFit="1" customWidth="1"/>
    <col min="8214" max="8217" width="3.09765625" style="2" bestFit="1" customWidth="1"/>
    <col min="8218" max="8454" width="8.796875" style="2"/>
    <col min="8455" max="8455" width="4.69921875" style="2" bestFit="1" customWidth="1"/>
    <col min="8456" max="8456" width="4.5" style="2" bestFit="1" customWidth="1"/>
    <col min="8457" max="8460" width="4.59765625" style="2" bestFit="1" customWidth="1"/>
    <col min="8461" max="8464" width="4.5" style="2" bestFit="1" customWidth="1"/>
    <col min="8465" max="8465" width="8.796875" style="2"/>
    <col min="8466" max="8469" width="3.59765625" style="2" bestFit="1" customWidth="1"/>
    <col min="8470" max="8473" width="3.09765625" style="2" bestFit="1" customWidth="1"/>
    <col min="8474" max="8710" width="8.796875" style="2"/>
    <col min="8711" max="8711" width="4.69921875" style="2" bestFit="1" customWidth="1"/>
    <col min="8712" max="8712" width="4.5" style="2" bestFit="1" customWidth="1"/>
    <col min="8713" max="8716" width="4.59765625" style="2" bestFit="1" customWidth="1"/>
    <col min="8717" max="8720" width="4.5" style="2" bestFit="1" customWidth="1"/>
    <col min="8721" max="8721" width="8.796875" style="2"/>
    <col min="8722" max="8725" width="3.59765625" style="2" bestFit="1" customWidth="1"/>
    <col min="8726" max="8729" width="3.09765625" style="2" bestFit="1" customWidth="1"/>
    <col min="8730" max="8966" width="8.796875" style="2"/>
    <col min="8967" max="8967" width="4.69921875" style="2" bestFit="1" customWidth="1"/>
    <col min="8968" max="8968" width="4.5" style="2" bestFit="1" customWidth="1"/>
    <col min="8969" max="8972" width="4.59765625" style="2" bestFit="1" customWidth="1"/>
    <col min="8973" max="8976" width="4.5" style="2" bestFit="1" customWidth="1"/>
    <col min="8977" max="8977" width="8.796875" style="2"/>
    <col min="8978" max="8981" width="3.59765625" style="2" bestFit="1" customWidth="1"/>
    <col min="8982" max="8985" width="3.09765625" style="2" bestFit="1" customWidth="1"/>
    <col min="8986" max="9222" width="8.796875" style="2"/>
    <col min="9223" max="9223" width="4.69921875" style="2" bestFit="1" customWidth="1"/>
    <col min="9224" max="9224" width="4.5" style="2" bestFit="1" customWidth="1"/>
    <col min="9225" max="9228" width="4.59765625" style="2" bestFit="1" customWidth="1"/>
    <col min="9229" max="9232" width="4.5" style="2" bestFit="1" customWidth="1"/>
    <col min="9233" max="9233" width="8.796875" style="2"/>
    <col min="9234" max="9237" width="3.59765625" style="2" bestFit="1" customWidth="1"/>
    <col min="9238" max="9241" width="3.09765625" style="2" bestFit="1" customWidth="1"/>
    <col min="9242" max="9478" width="8.796875" style="2"/>
    <col min="9479" max="9479" width="4.69921875" style="2" bestFit="1" customWidth="1"/>
    <col min="9480" max="9480" width="4.5" style="2" bestFit="1" customWidth="1"/>
    <col min="9481" max="9484" width="4.59765625" style="2" bestFit="1" customWidth="1"/>
    <col min="9485" max="9488" width="4.5" style="2" bestFit="1" customWidth="1"/>
    <col min="9489" max="9489" width="8.796875" style="2"/>
    <col min="9490" max="9493" width="3.59765625" style="2" bestFit="1" customWidth="1"/>
    <col min="9494" max="9497" width="3.09765625" style="2" bestFit="1" customWidth="1"/>
    <col min="9498" max="9734" width="8.796875" style="2"/>
    <col min="9735" max="9735" width="4.69921875" style="2" bestFit="1" customWidth="1"/>
    <col min="9736" max="9736" width="4.5" style="2" bestFit="1" customWidth="1"/>
    <col min="9737" max="9740" width="4.59765625" style="2" bestFit="1" customWidth="1"/>
    <col min="9741" max="9744" width="4.5" style="2" bestFit="1" customWidth="1"/>
    <col min="9745" max="9745" width="8.796875" style="2"/>
    <col min="9746" max="9749" width="3.59765625" style="2" bestFit="1" customWidth="1"/>
    <col min="9750" max="9753" width="3.09765625" style="2" bestFit="1" customWidth="1"/>
    <col min="9754" max="9990" width="8.796875" style="2"/>
    <col min="9991" max="9991" width="4.69921875" style="2" bestFit="1" customWidth="1"/>
    <col min="9992" max="9992" width="4.5" style="2" bestFit="1" customWidth="1"/>
    <col min="9993" max="9996" width="4.59765625" style="2" bestFit="1" customWidth="1"/>
    <col min="9997" max="10000" width="4.5" style="2" bestFit="1" customWidth="1"/>
    <col min="10001" max="10001" width="8.796875" style="2"/>
    <col min="10002" max="10005" width="3.59765625" style="2" bestFit="1" customWidth="1"/>
    <col min="10006" max="10009" width="3.09765625" style="2" bestFit="1" customWidth="1"/>
    <col min="10010" max="10246" width="8.796875" style="2"/>
    <col min="10247" max="10247" width="4.69921875" style="2" bestFit="1" customWidth="1"/>
    <col min="10248" max="10248" width="4.5" style="2" bestFit="1" customWidth="1"/>
    <col min="10249" max="10252" width="4.59765625" style="2" bestFit="1" customWidth="1"/>
    <col min="10253" max="10256" width="4.5" style="2" bestFit="1" customWidth="1"/>
    <col min="10257" max="10257" width="8.796875" style="2"/>
    <col min="10258" max="10261" width="3.59765625" style="2" bestFit="1" customWidth="1"/>
    <col min="10262" max="10265" width="3.09765625" style="2" bestFit="1" customWidth="1"/>
    <col min="10266" max="10502" width="8.796875" style="2"/>
    <col min="10503" max="10503" width="4.69921875" style="2" bestFit="1" customWidth="1"/>
    <col min="10504" max="10504" width="4.5" style="2" bestFit="1" customWidth="1"/>
    <col min="10505" max="10508" width="4.59765625" style="2" bestFit="1" customWidth="1"/>
    <col min="10509" max="10512" width="4.5" style="2" bestFit="1" customWidth="1"/>
    <col min="10513" max="10513" width="8.796875" style="2"/>
    <col min="10514" max="10517" width="3.59765625" style="2" bestFit="1" customWidth="1"/>
    <col min="10518" max="10521" width="3.09765625" style="2" bestFit="1" customWidth="1"/>
    <col min="10522" max="10758" width="8.796875" style="2"/>
    <col min="10759" max="10759" width="4.69921875" style="2" bestFit="1" customWidth="1"/>
    <col min="10760" max="10760" width="4.5" style="2" bestFit="1" customWidth="1"/>
    <col min="10761" max="10764" width="4.59765625" style="2" bestFit="1" customWidth="1"/>
    <col min="10765" max="10768" width="4.5" style="2" bestFit="1" customWidth="1"/>
    <col min="10769" max="10769" width="8.796875" style="2"/>
    <col min="10770" max="10773" width="3.59765625" style="2" bestFit="1" customWidth="1"/>
    <col min="10774" max="10777" width="3.09765625" style="2" bestFit="1" customWidth="1"/>
    <col min="10778" max="11014" width="8.796875" style="2"/>
    <col min="11015" max="11015" width="4.69921875" style="2" bestFit="1" customWidth="1"/>
    <col min="11016" max="11016" width="4.5" style="2" bestFit="1" customWidth="1"/>
    <col min="11017" max="11020" width="4.59765625" style="2" bestFit="1" customWidth="1"/>
    <col min="11021" max="11024" width="4.5" style="2" bestFit="1" customWidth="1"/>
    <col min="11025" max="11025" width="8.796875" style="2"/>
    <col min="11026" max="11029" width="3.59765625" style="2" bestFit="1" customWidth="1"/>
    <col min="11030" max="11033" width="3.09765625" style="2" bestFit="1" customWidth="1"/>
    <col min="11034" max="11270" width="8.796875" style="2"/>
    <col min="11271" max="11271" width="4.69921875" style="2" bestFit="1" customWidth="1"/>
    <col min="11272" max="11272" width="4.5" style="2" bestFit="1" customWidth="1"/>
    <col min="11273" max="11276" width="4.59765625" style="2" bestFit="1" customWidth="1"/>
    <col min="11277" max="11280" width="4.5" style="2" bestFit="1" customWidth="1"/>
    <col min="11281" max="11281" width="8.796875" style="2"/>
    <col min="11282" max="11285" width="3.59765625" style="2" bestFit="1" customWidth="1"/>
    <col min="11286" max="11289" width="3.09765625" style="2" bestFit="1" customWidth="1"/>
    <col min="11290" max="11526" width="8.796875" style="2"/>
    <col min="11527" max="11527" width="4.69921875" style="2" bestFit="1" customWidth="1"/>
    <col min="11528" max="11528" width="4.5" style="2" bestFit="1" customWidth="1"/>
    <col min="11529" max="11532" width="4.59765625" style="2" bestFit="1" customWidth="1"/>
    <col min="11533" max="11536" width="4.5" style="2" bestFit="1" customWidth="1"/>
    <col min="11537" max="11537" width="8.796875" style="2"/>
    <col min="11538" max="11541" width="3.59765625" style="2" bestFit="1" customWidth="1"/>
    <col min="11542" max="11545" width="3.09765625" style="2" bestFit="1" customWidth="1"/>
    <col min="11546" max="11782" width="8.796875" style="2"/>
    <col min="11783" max="11783" width="4.69921875" style="2" bestFit="1" customWidth="1"/>
    <col min="11784" max="11784" width="4.5" style="2" bestFit="1" customWidth="1"/>
    <col min="11785" max="11788" width="4.59765625" style="2" bestFit="1" customWidth="1"/>
    <col min="11789" max="11792" width="4.5" style="2" bestFit="1" customWidth="1"/>
    <col min="11793" max="11793" width="8.796875" style="2"/>
    <col min="11794" max="11797" width="3.59765625" style="2" bestFit="1" customWidth="1"/>
    <col min="11798" max="11801" width="3.09765625" style="2" bestFit="1" customWidth="1"/>
    <col min="11802" max="12038" width="8.796875" style="2"/>
    <col min="12039" max="12039" width="4.69921875" style="2" bestFit="1" customWidth="1"/>
    <col min="12040" max="12040" width="4.5" style="2" bestFit="1" customWidth="1"/>
    <col min="12041" max="12044" width="4.59765625" style="2" bestFit="1" customWidth="1"/>
    <col min="12045" max="12048" width="4.5" style="2" bestFit="1" customWidth="1"/>
    <col min="12049" max="12049" width="8.796875" style="2"/>
    <col min="12050" max="12053" width="3.59765625" style="2" bestFit="1" customWidth="1"/>
    <col min="12054" max="12057" width="3.09765625" style="2" bestFit="1" customWidth="1"/>
    <col min="12058" max="12294" width="8.796875" style="2"/>
    <col min="12295" max="12295" width="4.69921875" style="2" bestFit="1" customWidth="1"/>
    <col min="12296" max="12296" width="4.5" style="2" bestFit="1" customWidth="1"/>
    <col min="12297" max="12300" width="4.59765625" style="2" bestFit="1" customWidth="1"/>
    <col min="12301" max="12304" width="4.5" style="2" bestFit="1" customWidth="1"/>
    <col min="12305" max="12305" width="8.796875" style="2"/>
    <col min="12306" max="12309" width="3.59765625" style="2" bestFit="1" customWidth="1"/>
    <col min="12310" max="12313" width="3.09765625" style="2" bestFit="1" customWidth="1"/>
    <col min="12314" max="12550" width="8.796875" style="2"/>
    <col min="12551" max="12551" width="4.69921875" style="2" bestFit="1" customWidth="1"/>
    <col min="12552" max="12552" width="4.5" style="2" bestFit="1" customWidth="1"/>
    <col min="12553" max="12556" width="4.59765625" style="2" bestFit="1" customWidth="1"/>
    <col min="12557" max="12560" width="4.5" style="2" bestFit="1" customWidth="1"/>
    <col min="12561" max="12561" width="8.796875" style="2"/>
    <col min="12562" max="12565" width="3.59765625" style="2" bestFit="1" customWidth="1"/>
    <col min="12566" max="12569" width="3.09765625" style="2" bestFit="1" customWidth="1"/>
    <col min="12570" max="12806" width="8.796875" style="2"/>
    <col min="12807" max="12807" width="4.69921875" style="2" bestFit="1" customWidth="1"/>
    <col min="12808" max="12808" width="4.5" style="2" bestFit="1" customWidth="1"/>
    <col min="12809" max="12812" width="4.59765625" style="2" bestFit="1" customWidth="1"/>
    <col min="12813" max="12816" width="4.5" style="2" bestFit="1" customWidth="1"/>
    <col min="12817" max="12817" width="8.796875" style="2"/>
    <col min="12818" max="12821" width="3.59765625" style="2" bestFit="1" customWidth="1"/>
    <col min="12822" max="12825" width="3.09765625" style="2" bestFit="1" customWidth="1"/>
    <col min="12826" max="13062" width="8.796875" style="2"/>
    <col min="13063" max="13063" width="4.69921875" style="2" bestFit="1" customWidth="1"/>
    <col min="13064" max="13064" width="4.5" style="2" bestFit="1" customWidth="1"/>
    <col min="13065" max="13068" width="4.59765625" style="2" bestFit="1" customWidth="1"/>
    <col min="13069" max="13072" width="4.5" style="2" bestFit="1" customWidth="1"/>
    <col min="13073" max="13073" width="8.796875" style="2"/>
    <col min="13074" max="13077" width="3.59765625" style="2" bestFit="1" customWidth="1"/>
    <col min="13078" max="13081" width="3.09765625" style="2" bestFit="1" customWidth="1"/>
    <col min="13082" max="13318" width="8.796875" style="2"/>
    <col min="13319" max="13319" width="4.69921875" style="2" bestFit="1" customWidth="1"/>
    <col min="13320" max="13320" width="4.5" style="2" bestFit="1" customWidth="1"/>
    <col min="13321" max="13324" width="4.59765625" style="2" bestFit="1" customWidth="1"/>
    <col min="13325" max="13328" width="4.5" style="2" bestFit="1" customWidth="1"/>
    <col min="13329" max="13329" width="8.796875" style="2"/>
    <col min="13330" max="13333" width="3.59765625" style="2" bestFit="1" customWidth="1"/>
    <col min="13334" max="13337" width="3.09765625" style="2" bestFit="1" customWidth="1"/>
    <col min="13338" max="13574" width="8.796875" style="2"/>
    <col min="13575" max="13575" width="4.69921875" style="2" bestFit="1" customWidth="1"/>
    <col min="13576" max="13576" width="4.5" style="2" bestFit="1" customWidth="1"/>
    <col min="13577" max="13580" width="4.59765625" style="2" bestFit="1" customWidth="1"/>
    <col min="13581" max="13584" width="4.5" style="2" bestFit="1" customWidth="1"/>
    <col min="13585" max="13585" width="8.796875" style="2"/>
    <col min="13586" max="13589" width="3.59765625" style="2" bestFit="1" customWidth="1"/>
    <col min="13590" max="13593" width="3.09765625" style="2" bestFit="1" customWidth="1"/>
    <col min="13594" max="13830" width="8.796875" style="2"/>
    <col min="13831" max="13831" width="4.69921875" style="2" bestFit="1" customWidth="1"/>
    <col min="13832" max="13832" width="4.5" style="2" bestFit="1" customWidth="1"/>
    <col min="13833" max="13836" width="4.59765625" style="2" bestFit="1" customWidth="1"/>
    <col min="13837" max="13840" width="4.5" style="2" bestFit="1" customWidth="1"/>
    <col min="13841" max="13841" width="8.796875" style="2"/>
    <col min="13842" max="13845" width="3.59765625" style="2" bestFit="1" customWidth="1"/>
    <col min="13846" max="13849" width="3.09765625" style="2" bestFit="1" customWidth="1"/>
    <col min="13850" max="14086" width="8.796875" style="2"/>
    <col min="14087" max="14087" width="4.69921875" style="2" bestFit="1" customWidth="1"/>
    <col min="14088" max="14088" width="4.5" style="2" bestFit="1" customWidth="1"/>
    <col min="14089" max="14092" width="4.59765625" style="2" bestFit="1" customWidth="1"/>
    <col min="14093" max="14096" width="4.5" style="2" bestFit="1" customWidth="1"/>
    <col min="14097" max="14097" width="8.796875" style="2"/>
    <col min="14098" max="14101" width="3.59765625" style="2" bestFit="1" customWidth="1"/>
    <col min="14102" max="14105" width="3.09765625" style="2" bestFit="1" customWidth="1"/>
    <col min="14106" max="14342" width="8.796875" style="2"/>
    <col min="14343" max="14343" width="4.69921875" style="2" bestFit="1" customWidth="1"/>
    <col min="14344" max="14344" width="4.5" style="2" bestFit="1" customWidth="1"/>
    <col min="14345" max="14348" width="4.59765625" style="2" bestFit="1" customWidth="1"/>
    <col min="14349" max="14352" width="4.5" style="2" bestFit="1" customWidth="1"/>
    <col min="14353" max="14353" width="8.796875" style="2"/>
    <col min="14354" max="14357" width="3.59765625" style="2" bestFit="1" customWidth="1"/>
    <col min="14358" max="14361" width="3.09765625" style="2" bestFit="1" customWidth="1"/>
    <col min="14362" max="14598" width="8.796875" style="2"/>
    <col min="14599" max="14599" width="4.69921875" style="2" bestFit="1" customWidth="1"/>
    <col min="14600" max="14600" width="4.5" style="2" bestFit="1" customWidth="1"/>
    <col min="14601" max="14604" width="4.59765625" style="2" bestFit="1" customWidth="1"/>
    <col min="14605" max="14608" width="4.5" style="2" bestFit="1" customWidth="1"/>
    <col min="14609" max="14609" width="8.796875" style="2"/>
    <col min="14610" max="14613" width="3.59765625" style="2" bestFit="1" customWidth="1"/>
    <col min="14614" max="14617" width="3.09765625" style="2" bestFit="1" customWidth="1"/>
    <col min="14618" max="14854" width="8.796875" style="2"/>
    <col min="14855" max="14855" width="4.69921875" style="2" bestFit="1" customWidth="1"/>
    <col min="14856" max="14856" width="4.5" style="2" bestFit="1" customWidth="1"/>
    <col min="14857" max="14860" width="4.59765625" style="2" bestFit="1" customWidth="1"/>
    <col min="14861" max="14864" width="4.5" style="2" bestFit="1" customWidth="1"/>
    <col min="14865" max="14865" width="8.796875" style="2"/>
    <col min="14866" max="14869" width="3.59765625" style="2" bestFit="1" customWidth="1"/>
    <col min="14870" max="14873" width="3.09765625" style="2" bestFit="1" customWidth="1"/>
    <col min="14874" max="15110" width="8.796875" style="2"/>
    <col min="15111" max="15111" width="4.69921875" style="2" bestFit="1" customWidth="1"/>
    <col min="15112" max="15112" width="4.5" style="2" bestFit="1" customWidth="1"/>
    <col min="15113" max="15116" width="4.59765625" style="2" bestFit="1" customWidth="1"/>
    <col min="15117" max="15120" width="4.5" style="2" bestFit="1" customWidth="1"/>
    <col min="15121" max="15121" width="8.796875" style="2"/>
    <col min="15122" max="15125" width="3.59765625" style="2" bestFit="1" customWidth="1"/>
    <col min="15126" max="15129" width="3.09765625" style="2" bestFit="1" customWidth="1"/>
    <col min="15130" max="15366" width="8.796875" style="2"/>
    <col min="15367" max="15367" width="4.69921875" style="2" bestFit="1" customWidth="1"/>
    <col min="15368" max="15368" width="4.5" style="2" bestFit="1" customWidth="1"/>
    <col min="15369" max="15372" width="4.59765625" style="2" bestFit="1" customWidth="1"/>
    <col min="15373" max="15376" width="4.5" style="2" bestFit="1" customWidth="1"/>
    <col min="15377" max="15377" width="8.796875" style="2"/>
    <col min="15378" max="15381" width="3.59765625" style="2" bestFit="1" customWidth="1"/>
    <col min="15382" max="15385" width="3.09765625" style="2" bestFit="1" customWidth="1"/>
    <col min="15386" max="15622" width="8.796875" style="2"/>
    <col min="15623" max="15623" width="4.69921875" style="2" bestFit="1" customWidth="1"/>
    <col min="15624" max="15624" width="4.5" style="2" bestFit="1" customWidth="1"/>
    <col min="15625" max="15628" width="4.59765625" style="2" bestFit="1" customWidth="1"/>
    <col min="15629" max="15632" width="4.5" style="2" bestFit="1" customWidth="1"/>
    <col min="15633" max="15633" width="8.796875" style="2"/>
    <col min="15634" max="15637" width="3.59765625" style="2" bestFit="1" customWidth="1"/>
    <col min="15638" max="15641" width="3.09765625" style="2" bestFit="1" customWidth="1"/>
    <col min="15642" max="15878" width="8.796875" style="2"/>
    <col min="15879" max="15879" width="4.69921875" style="2" bestFit="1" customWidth="1"/>
    <col min="15880" max="15880" width="4.5" style="2" bestFit="1" customWidth="1"/>
    <col min="15881" max="15884" width="4.59765625" style="2" bestFit="1" customWidth="1"/>
    <col min="15885" max="15888" width="4.5" style="2" bestFit="1" customWidth="1"/>
    <col min="15889" max="15889" width="8.796875" style="2"/>
    <col min="15890" max="15893" width="3.59765625" style="2" bestFit="1" customWidth="1"/>
    <col min="15894" max="15897" width="3.09765625" style="2" bestFit="1" customWidth="1"/>
    <col min="15898" max="16134" width="8.796875" style="2"/>
    <col min="16135" max="16135" width="4.69921875" style="2" bestFit="1" customWidth="1"/>
    <col min="16136" max="16136" width="4.5" style="2" bestFit="1" customWidth="1"/>
    <col min="16137" max="16140" width="4.59765625" style="2" bestFit="1" customWidth="1"/>
    <col min="16141" max="16144" width="4.5" style="2" bestFit="1" customWidth="1"/>
    <col min="16145" max="16145" width="8.796875" style="2"/>
    <col min="16146" max="16149" width="3.59765625" style="2" bestFit="1" customWidth="1"/>
    <col min="16150" max="16153" width="3.09765625" style="2" bestFit="1" customWidth="1"/>
    <col min="16154" max="16384" width="8.796875" style="2"/>
  </cols>
  <sheetData>
    <row r="1" spans="2:38" ht="15.6">
      <c r="B1" s="29" t="s">
        <v>12</v>
      </c>
      <c r="C1" s="29"/>
      <c r="D1" s="29"/>
      <c r="E1" s="28"/>
      <c r="F1" s="30" t="s">
        <v>16</v>
      </c>
      <c r="G1" s="31" t="s">
        <v>14</v>
      </c>
      <c r="H1" s="31"/>
      <c r="I1" s="31"/>
      <c r="J1" s="31"/>
      <c r="K1" s="31"/>
      <c r="L1" s="31"/>
      <c r="M1" s="31"/>
      <c r="N1" s="31"/>
      <c r="O1" s="23"/>
      <c r="P1" s="7"/>
      <c r="Q1" s="7"/>
      <c r="R1" s="7"/>
      <c r="S1" s="7"/>
      <c r="T1" s="7"/>
      <c r="U1" s="7"/>
      <c r="V1" s="7"/>
      <c r="W1" s="7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8" ht="15.6">
      <c r="B2" s="32" t="s">
        <v>15</v>
      </c>
      <c r="C2" s="32"/>
      <c r="D2" s="32"/>
      <c r="E2" s="28"/>
      <c r="F2" s="30"/>
      <c r="G2" s="21">
        <v>-0.9</v>
      </c>
      <c r="H2" s="21">
        <v>-0.7</v>
      </c>
      <c r="I2" s="21">
        <v>-0.5</v>
      </c>
      <c r="J2" s="21">
        <v>-0.3</v>
      </c>
      <c r="K2" s="21">
        <v>0.3</v>
      </c>
      <c r="L2" s="21">
        <v>0.5</v>
      </c>
      <c r="M2" s="21">
        <v>0.7</v>
      </c>
      <c r="N2" s="21">
        <v>0.9</v>
      </c>
      <c r="O2" s="7"/>
      <c r="P2" s="7"/>
      <c r="Q2" s="7"/>
      <c r="R2" s="7"/>
      <c r="S2" s="7"/>
      <c r="T2" s="7"/>
      <c r="U2" s="7"/>
      <c r="V2" s="7"/>
      <c r="W2" s="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8">
      <c r="B3" s="15" t="s">
        <v>0</v>
      </c>
      <c r="C3" s="15"/>
      <c r="D3" s="8">
        <v>11.6</v>
      </c>
      <c r="E3" s="8"/>
      <c r="F3" s="13">
        <v>11.6</v>
      </c>
      <c r="G3" s="12"/>
      <c r="H3" s="12"/>
      <c r="I3" s="12"/>
      <c r="J3" s="12"/>
      <c r="K3" s="12"/>
      <c r="L3" s="12"/>
      <c r="M3" s="12"/>
      <c r="N3" s="12"/>
      <c r="O3" s="8"/>
      <c r="P3" s="7"/>
      <c r="Q3" s="7"/>
      <c r="R3" s="7"/>
      <c r="S3" s="7"/>
      <c r="T3" s="7"/>
      <c r="U3" s="7"/>
      <c r="V3" s="7"/>
      <c r="W3" s="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8">
      <c r="B4" s="15" t="s">
        <v>1</v>
      </c>
      <c r="C4" s="15"/>
      <c r="D4" s="8">
        <v>8.1</v>
      </c>
      <c r="E4" s="8"/>
      <c r="F4" s="13">
        <v>8.1</v>
      </c>
      <c r="G4" s="12"/>
      <c r="H4" s="12"/>
      <c r="I4" s="12"/>
      <c r="J4" s="12"/>
      <c r="K4" s="12"/>
      <c r="L4" s="12"/>
      <c r="M4" s="12"/>
      <c r="N4" s="12"/>
      <c r="O4" s="8"/>
      <c r="P4" s="7"/>
      <c r="Q4" s="7"/>
      <c r="R4" s="7"/>
      <c r="S4" s="7"/>
      <c r="T4" s="7"/>
      <c r="U4" s="7"/>
      <c r="V4" s="7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K4" s="3"/>
      <c r="AL4" s="3"/>
    </row>
    <row r="5" spans="2:38">
      <c r="B5" s="15" t="s">
        <v>2</v>
      </c>
      <c r="C5" s="15"/>
      <c r="D5" s="8">
        <v>6</v>
      </c>
      <c r="E5" s="8"/>
      <c r="F5" s="13">
        <v>6</v>
      </c>
      <c r="G5" s="12"/>
      <c r="H5" s="12"/>
      <c r="I5" s="12"/>
      <c r="J5" s="12"/>
      <c r="K5" s="12"/>
      <c r="L5" s="12"/>
      <c r="M5" s="12"/>
      <c r="N5" s="12"/>
      <c r="O5" s="8"/>
      <c r="P5" s="7"/>
      <c r="Q5" s="7"/>
      <c r="R5" s="7"/>
      <c r="S5" s="7"/>
      <c r="T5" s="7"/>
      <c r="U5" s="7"/>
      <c r="V5" s="7"/>
      <c r="W5" s="7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8">
      <c r="B6" s="14" t="s">
        <v>3</v>
      </c>
      <c r="C6" s="14" t="s">
        <v>3</v>
      </c>
      <c r="D6" s="16">
        <v>6</v>
      </c>
      <c r="E6" s="8"/>
      <c r="F6" s="13">
        <v>6</v>
      </c>
      <c r="G6" s="12"/>
      <c r="H6" s="12"/>
      <c r="I6" s="12"/>
      <c r="J6" s="12"/>
      <c r="K6" s="12"/>
      <c r="L6" s="12"/>
      <c r="M6" s="12"/>
      <c r="N6" s="12"/>
      <c r="O6" s="24"/>
      <c r="P6" s="7"/>
      <c r="Q6" s="7"/>
      <c r="R6" s="7"/>
      <c r="S6" s="7"/>
      <c r="T6" s="7"/>
      <c r="U6" s="7"/>
      <c r="V6" s="7"/>
      <c r="W6" s="7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8">
      <c r="B7" s="15" t="s">
        <v>4</v>
      </c>
      <c r="C7" s="15"/>
      <c r="D7" s="8">
        <v>6.1</v>
      </c>
      <c r="E7" s="8"/>
      <c r="F7" s="13">
        <v>6.1</v>
      </c>
      <c r="G7" s="12"/>
      <c r="H7" s="12"/>
      <c r="I7" s="12"/>
      <c r="J7" s="12"/>
      <c r="K7" s="12"/>
      <c r="L7" s="12"/>
      <c r="M7" s="12"/>
      <c r="N7" s="12"/>
      <c r="O7" s="13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8">
      <c r="B8" s="15" t="s">
        <v>5</v>
      </c>
      <c r="C8" s="15"/>
      <c r="D8" s="8">
        <v>7.3</v>
      </c>
      <c r="E8" s="8"/>
      <c r="F8" s="13">
        <v>7.3</v>
      </c>
      <c r="G8" s="12"/>
      <c r="H8" s="12"/>
      <c r="I8" s="12"/>
      <c r="J8" s="12"/>
      <c r="K8" s="12"/>
      <c r="L8" s="12"/>
      <c r="M8" s="12"/>
      <c r="N8" s="12"/>
      <c r="O8" s="13"/>
      <c r="P8" s="7"/>
      <c r="Q8" s="7"/>
      <c r="R8" s="7"/>
      <c r="S8" s="7"/>
      <c r="T8" s="7"/>
      <c r="U8" s="7"/>
      <c r="V8" s="7"/>
      <c r="W8" s="7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8">
      <c r="B9" s="15" t="s">
        <v>6</v>
      </c>
      <c r="C9" s="15"/>
      <c r="D9" s="8">
        <v>8</v>
      </c>
      <c r="E9" s="8"/>
      <c r="F9" s="13">
        <v>8</v>
      </c>
      <c r="G9" s="12"/>
      <c r="H9" s="12"/>
      <c r="I9" s="12"/>
      <c r="J9" s="12"/>
      <c r="K9" s="12"/>
      <c r="L9" s="12"/>
      <c r="M9" s="12"/>
      <c r="N9" s="12"/>
      <c r="O9" s="13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8">
      <c r="B10" s="14" t="s">
        <v>7</v>
      </c>
      <c r="C10" s="14" t="s">
        <v>7</v>
      </c>
      <c r="D10" s="16">
        <v>8.6</v>
      </c>
      <c r="E10" s="8"/>
      <c r="F10" s="13">
        <v>8.5</v>
      </c>
      <c r="G10" s="12"/>
      <c r="H10" s="12"/>
      <c r="I10" s="12"/>
      <c r="J10" s="12"/>
      <c r="K10" s="12"/>
      <c r="L10" s="12"/>
      <c r="M10" s="12"/>
      <c r="N10" s="12"/>
      <c r="O10" s="13"/>
      <c r="P10" s="7"/>
      <c r="Q10" s="7"/>
      <c r="R10" s="7"/>
      <c r="S10" s="7"/>
      <c r="T10" s="7"/>
      <c r="U10" s="7"/>
      <c r="V10" s="7"/>
      <c r="W10" s="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8">
      <c r="B11" s="15" t="s">
        <v>9</v>
      </c>
      <c r="C11" s="15"/>
      <c r="D11" s="8">
        <v>9.8000000000000007</v>
      </c>
      <c r="E11" s="8"/>
      <c r="F11" s="13">
        <f t="shared" ref="F11:F30" si="0">D11-SUM(G11:J11)</f>
        <v>9.8000000000000007</v>
      </c>
      <c r="G11" s="12"/>
      <c r="H11" s="12"/>
      <c r="I11" s="12"/>
      <c r="J11" s="12"/>
      <c r="K11" s="12"/>
      <c r="L11" s="12"/>
      <c r="M11" s="12"/>
      <c r="N11" s="12"/>
      <c r="O11" s="13"/>
      <c r="P11" s="1"/>
      <c r="Q11" s="7"/>
      <c r="R11" s="7"/>
      <c r="S11" s="7"/>
      <c r="T11" s="7"/>
      <c r="U11" s="7"/>
      <c r="V11" s="7"/>
      <c r="W11" s="7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8">
      <c r="B12" s="15" t="s">
        <v>10</v>
      </c>
      <c r="C12" s="15"/>
      <c r="D12" s="8">
        <v>14.7</v>
      </c>
      <c r="E12" s="8"/>
      <c r="F12" s="13">
        <f t="shared" si="0"/>
        <v>14.7</v>
      </c>
      <c r="G12" s="12"/>
      <c r="H12" s="12"/>
      <c r="I12" s="12"/>
      <c r="J12" s="12"/>
      <c r="K12" s="12"/>
      <c r="L12" s="12"/>
      <c r="M12" s="12"/>
      <c r="N12" s="12"/>
      <c r="O12" s="13"/>
      <c r="P12" s="8"/>
      <c r="Q12" s="7"/>
      <c r="R12" s="7"/>
      <c r="S12" s="7"/>
      <c r="T12" s="7"/>
      <c r="U12" s="7"/>
      <c r="V12" s="7"/>
      <c r="W12" s="7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8">
      <c r="B13" s="15" t="s">
        <v>11</v>
      </c>
      <c r="C13" s="15"/>
      <c r="D13" s="8">
        <v>25</v>
      </c>
      <c r="E13" s="8"/>
      <c r="F13" s="13">
        <f t="shared" si="0"/>
        <v>25</v>
      </c>
      <c r="G13" s="12"/>
      <c r="H13" s="12"/>
      <c r="I13" s="12"/>
      <c r="J13" s="12"/>
      <c r="K13" s="12"/>
      <c r="L13" s="12"/>
      <c r="M13" s="12"/>
      <c r="N13" s="12"/>
      <c r="O13" s="13"/>
      <c r="P13" s="8"/>
      <c r="Q13" s="7"/>
      <c r="R13" s="7"/>
      <c r="S13" s="7"/>
      <c r="T13" s="7"/>
      <c r="U13" s="7"/>
      <c r="V13" s="7"/>
      <c r="W13" s="7"/>
      <c r="Z13" s="3"/>
      <c r="AA13" s="3"/>
      <c r="AB13" s="3"/>
      <c r="AC13" s="3"/>
      <c r="AD13" s="3"/>
      <c r="AE13" s="3"/>
      <c r="AF13" s="3"/>
      <c r="AG13" s="3"/>
    </row>
    <row r="14" spans="2:38" ht="15.6">
      <c r="B14" s="14" t="s">
        <v>8</v>
      </c>
      <c r="C14" s="14" t="s">
        <v>8</v>
      </c>
      <c r="D14" s="16">
        <v>25</v>
      </c>
      <c r="E14" s="8"/>
      <c r="F14" s="13">
        <f t="shared" si="0"/>
        <v>25</v>
      </c>
      <c r="O14" s="13"/>
      <c r="P14" s="8"/>
      <c r="Q14" s="11" t="s">
        <v>12</v>
      </c>
      <c r="R14" s="7"/>
      <c r="S14" s="7"/>
      <c r="T14" s="7"/>
      <c r="U14" s="7"/>
      <c r="V14" s="7"/>
      <c r="W14" s="7"/>
      <c r="AA14" s="11" t="s">
        <v>13</v>
      </c>
      <c r="AB14" s="3"/>
      <c r="AC14" s="3"/>
      <c r="AD14" s="3"/>
      <c r="AE14" s="3"/>
      <c r="AG14" s="3"/>
    </row>
    <row r="15" spans="2:38">
      <c r="B15" s="15" t="s">
        <v>17</v>
      </c>
      <c r="C15" s="6"/>
      <c r="D15" s="27">
        <v>25</v>
      </c>
      <c r="E15" s="6"/>
      <c r="F15" s="13">
        <f t="shared" si="0"/>
        <v>25</v>
      </c>
      <c r="G15" s="25"/>
      <c r="H15" s="25"/>
      <c r="I15" s="25"/>
      <c r="J15" s="25"/>
      <c r="K15" s="25"/>
      <c r="L15" s="25"/>
      <c r="M15" s="25"/>
      <c r="N15" s="26"/>
      <c r="O15" s="13"/>
      <c r="P15" s="8"/>
      <c r="Q15" s="1"/>
      <c r="R15" s="1"/>
      <c r="S15" s="1"/>
      <c r="T15" s="1"/>
      <c r="U15" s="1"/>
      <c r="V15" s="1"/>
      <c r="W15" s="1"/>
      <c r="X15" s="3"/>
      <c r="Y15" s="3"/>
      <c r="Z15" s="3"/>
      <c r="AA15" s="3"/>
      <c r="AB15" s="3"/>
      <c r="AC15" s="3"/>
      <c r="AD15" s="3"/>
      <c r="AE15" s="3"/>
      <c r="AF15" s="3"/>
      <c r="AI15" s="3"/>
    </row>
    <row r="16" spans="2:38">
      <c r="B16" s="15" t="s">
        <v>18</v>
      </c>
      <c r="C16" s="6"/>
      <c r="D16" s="8">
        <v>25</v>
      </c>
      <c r="F16" s="13">
        <f t="shared" si="0"/>
        <v>25</v>
      </c>
      <c r="G16" s="25"/>
      <c r="H16" s="25"/>
      <c r="I16" s="25"/>
      <c r="J16" s="25"/>
      <c r="K16" s="25"/>
      <c r="L16" s="25"/>
      <c r="M16" s="25"/>
      <c r="N16" s="26"/>
      <c r="O16" s="13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</row>
    <row r="17" spans="2:32">
      <c r="B17" s="15" t="s">
        <v>19</v>
      </c>
      <c r="C17" s="6"/>
      <c r="D17" s="8">
        <v>22.5</v>
      </c>
      <c r="F17" s="13">
        <f t="shared" si="0"/>
        <v>22.5</v>
      </c>
      <c r="G17" s="25"/>
      <c r="H17" s="25"/>
      <c r="I17" s="25"/>
      <c r="J17" s="25"/>
      <c r="K17" s="25"/>
      <c r="L17" s="25"/>
      <c r="M17" s="25"/>
      <c r="N17" s="25"/>
      <c r="O17" s="13"/>
      <c r="P17" s="8"/>
      <c r="Q17" s="8"/>
      <c r="R17" s="8"/>
      <c r="S17" s="8"/>
      <c r="T17" s="8"/>
      <c r="U17" s="8"/>
      <c r="V17" s="8"/>
      <c r="W17" s="8"/>
      <c r="X17" s="3"/>
      <c r="Y17" s="3"/>
      <c r="Z17" s="3"/>
      <c r="AA17" s="3"/>
      <c r="AB17" s="3"/>
      <c r="AC17" s="3"/>
      <c r="AD17" s="3"/>
      <c r="AE17" s="3"/>
      <c r="AF17" s="3"/>
    </row>
    <row r="18" spans="2:32">
      <c r="B18" s="14" t="s">
        <v>20</v>
      </c>
      <c r="C18" s="14" t="s">
        <v>20</v>
      </c>
      <c r="D18" s="16">
        <v>16.899999999999999</v>
      </c>
      <c r="F18" s="13">
        <f t="shared" si="0"/>
        <v>16.899999999999999</v>
      </c>
      <c r="G18" s="25"/>
      <c r="H18" s="25"/>
      <c r="I18" s="25"/>
      <c r="J18" s="25"/>
      <c r="K18" s="25"/>
      <c r="L18" s="25"/>
      <c r="M18" s="25"/>
      <c r="N18" s="26"/>
      <c r="O18" s="13"/>
      <c r="P18" s="8"/>
      <c r="Q18" s="8"/>
      <c r="R18" s="8"/>
      <c r="S18" s="8"/>
      <c r="T18" s="8"/>
      <c r="U18" s="8"/>
      <c r="V18" s="8"/>
      <c r="W18" s="8"/>
      <c r="X18" s="3"/>
      <c r="Y18" s="3"/>
      <c r="Z18" s="3"/>
      <c r="AA18" s="3"/>
      <c r="AB18" s="3"/>
      <c r="AC18" s="3"/>
      <c r="AD18" s="3"/>
      <c r="AE18" s="3"/>
      <c r="AF18" s="3"/>
    </row>
    <row r="19" spans="2:32">
      <c r="B19" s="15" t="s">
        <v>21</v>
      </c>
      <c r="C19" s="6"/>
      <c r="D19" s="8">
        <v>14.9</v>
      </c>
      <c r="E19" s="5"/>
      <c r="F19" s="13">
        <f t="shared" si="0"/>
        <v>14.9</v>
      </c>
      <c r="G19" s="25"/>
      <c r="H19" s="25"/>
      <c r="I19" s="25"/>
      <c r="J19" s="25"/>
      <c r="K19" s="25"/>
      <c r="L19" s="25"/>
      <c r="M19" s="25"/>
      <c r="N19" s="26"/>
      <c r="P19" s="8"/>
      <c r="Q19" s="8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</row>
    <row r="20" spans="2:32">
      <c r="B20" s="19" t="s">
        <v>22</v>
      </c>
      <c r="C20" s="22"/>
      <c r="D20" s="20">
        <v>13.7</v>
      </c>
      <c r="E20" s="5"/>
      <c r="F20" s="36">
        <f t="shared" si="0"/>
        <v>13.459999999999999</v>
      </c>
      <c r="G20" s="33">
        <v>0.09</v>
      </c>
      <c r="H20" s="33">
        <v>0.05</v>
      </c>
      <c r="I20" s="33">
        <v>0.04</v>
      </c>
      <c r="J20" s="33">
        <v>0.06</v>
      </c>
      <c r="K20" s="33">
        <v>0.06</v>
      </c>
      <c r="L20" s="33">
        <v>0.04</v>
      </c>
      <c r="M20" s="33">
        <v>0.05</v>
      </c>
      <c r="N20" s="34">
        <v>0.09</v>
      </c>
      <c r="P20" s="9"/>
      <c r="Q20" s="8"/>
      <c r="R20" s="8"/>
      <c r="S20" s="8"/>
      <c r="T20" s="8"/>
      <c r="U20" s="8"/>
      <c r="V20" s="8"/>
      <c r="W20" s="8"/>
      <c r="X20" s="3"/>
      <c r="Y20" s="3"/>
      <c r="Z20" s="3"/>
      <c r="AA20" s="3"/>
      <c r="AB20" s="3"/>
      <c r="AC20" s="4"/>
      <c r="AD20" s="4"/>
      <c r="AE20" s="4"/>
      <c r="AF20" s="3"/>
    </row>
    <row r="21" spans="2:32">
      <c r="B21" s="19" t="s">
        <v>23</v>
      </c>
      <c r="C21" s="22"/>
      <c r="D21" s="20">
        <v>13</v>
      </c>
      <c r="E21" s="5"/>
      <c r="F21" s="36">
        <f t="shared" si="0"/>
        <v>10.91</v>
      </c>
      <c r="G21" s="33">
        <v>0.77</v>
      </c>
      <c r="H21" s="33">
        <v>0.46</v>
      </c>
      <c r="I21" s="33">
        <v>0.37</v>
      </c>
      <c r="J21" s="33">
        <v>0.49</v>
      </c>
      <c r="K21" s="33">
        <v>0.49</v>
      </c>
      <c r="L21" s="33">
        <v>0.37</v>
      </c>
      <c r="M21" s="33">
        <v>0.46</v>
      </c>
      <c r="N21" s="34">
        <v>0.77</v>
      </c>
      <c r="P21" s="9"/>
      <c r="Q21" s="8"/>
      <c r="R21" s="8"/>
      <c r="S21" s="8"/>
      <c r="T21" s="8"/>
      <c r="U21" s="8"/>
      <c r="V21" s="8"/>
      <c r="W21" s="8"/>
      <c r="X21" s="3"/>
      <c r="Y21" s="3"/>
      <c r="Z21" s="3"/>
      <c r="AA21" s="3"/>
      <c r="AB21" s="3"/>
      <c r="AC21" s="4"/>
      <c r="AD21" s="4"/>
      <c r="AE21" s="4"/>
      <c r="AF21" s="3"/>
    </row>
    <row r="22" spans="2:32">
      <c r="B22" s="17" t="s">
        <v>24</v>
      </c>
      <c r="C22" s="17" t="s">
        <v>24</v>
      </c>
      <c r="D22" s="18">
        <v>13</v>
      </c>
      <c r="E22" s="5"/>
      <c r="F22" s="36">
        <f t="shared" si="0"/>
        <v>7.19</v>
      </c>
      <c r="G22" s="33">
        <v>2.15</v>
      </c>
      <c r="H22" s="33">
        <v>1.28</v>
      </c>
      <c r="I22" s="33">
        <v>1.02</v>
      </c>
      <c r="J22" s="33">
        <v>1.36</v>
      </c>
      <c r="K22" s="33">
        <v>1.36</v>
      </c>
      <c r="L22" s="33">
        <v>1.02</v>
      </c>
      <c r="M22" s="33">
        <v>1.28</v>
      </c>
      <c r="N22" s="34">
        <v>2.15</v>
      </c>
      <c r="P22" s="9"/>
      <c r="Q22" s="8"/>
      <c r="R22" s="8"/>
      <c r="S22" s="8"/>
      <c r="T22" s="8"/>
      <c r="U22" s="8"/>
      <c r="V22" s="8"/>
      <c r="W22" s="8"/>
      <c r="AC22" s="4"/>
      <c r="AD22" s="4"/>
      <c r="AE22" s="4"/>
    </row>
    <row r="23" spans="2:32">
      <c r="B23" s="19" t="s">
        <v>25</v>
      </c>
      <c r="C23" s="22"/>
      <c r="D23" s="20">
        <v>12.6</v>
      </c>
      <c r="E23" s="5"/>
      <c r="F23" s="36">
        <f t="shared" si="0"/>
        <v>3.8000000000000007</v>
      </c>
      <c r="G23" s="33">
        <v>3.25</v>
      </c>
      <c r="H23" s="33">
        <v>1.94</v>
      </c>
      <c r="I23" s="33">
        <v>1.55</v>
      </c>
      <c r="J23" s="33">
        <v>2.06</v>
      </c>
      <c r="K23" s="33">
        <v>2.06</v>
      </c>
      <c r="L23" s="33">
        <v>1.55</v>
      </c>
      <c r="M23" s="33">
        <v>1.94</v>
      </c>
      <c r="N23" s="34">
        <v>3.25</v>
      </c>
      <c r="P23" s="9"/>
      <c r="Q23" s="8"/>
      <c r="R23" s="8"/>
      <c r="S23" s="8"/>
      <c r="T23" s="8"/>
      <c r="U23" s="8"/>
      <c r="V23" s="8"/>
      <c r="W23" s="8"/>
      <c r="AC23" s="4"/>
      <c r="AD23" s="4"/>
      <c r="AE23" s="4"/>
    </row>
    <row r="24" spans="2:32">
      <c r="B24" s="19" t="s">
        <v>26</v>
      </c>
      <c r="C24" s="22"/>
      <c r="D24" s="20">
        <v>12.1</v>
      </c>
      <c r="E24" s="5"/>
      <c r="F24" s="36">
        <f t="shared" si="0"/>
        <v>0.48000000000000043</v>
      </c>
      <c r="G24" s="33">
        <v>4.3</v>
      </c>
      <c r="H24" s="33">
        <v>2.56</v>
      </c>
      <c r="I24" s="33">
        <v>2.04</v>
      </c>
      <c r="J24" s="33">
        <v>2.72</v>
      </c>
      <c r="K24" s="33">
        <v>2.72</v>
      </c>
      <c r="L24" s="33">
        <v>2.04</v>
      </c>
      <c r="M24" s="33">
        <v>2.56</v>
      </c>
      <c r="N24" s="34">
        <v>4.3</v>
      </c>
      <c r="P24" s="9"/>
      <c r="Q24" s="9"/>
      <c r="R24" s="9"/>
      <c r="S24" s="9"/>
      <c r="T24" s="9"/>
      <c r="U24" s="9"/>
      <c r="V24" s="9"/>
      <c r="W24" s="9"/>
      <c r="AC24" s="4"/>
      <c r="AD24" s="4"/>
      <c r="AE24" s="4"/>
    </row>
    <row r="25" spans="2:32">
      <c r="B25" s="19" t="s">
        <v>27</v>
      </c>
      <c r="C25" s="22"/>
      <c r="D25" s="20">
        <v>11.6</v>
      </c>
      <c r="E25" s="5"/>
      <c r="F25" s="36">
        <f t="shared" si="0"/>
        <v>0</v>
      </c>
      <c r="G25" s="33">
        <v>2.8</v>
      </c>
      <c r="H25" s="33">
        <v>3.06</v>
      </c>
      <c r="I25" s="33">
        <v>2.46</v>
      </c>
      <c r="J25" s="33">
        <v>3.28</v>
      </c>
      <c r="K25" s="33">
        <v>3.28</v>
      </c>
      <c r="L25" s="33">
        <v>2.46</v>
      </c>
      <c r="M25" s="33">
        <v>3.08</v>
      </c>
      <c r="N25" s="34">
        <v>5.17</v>
      </c>
      <c r="P25" s="9"/>
      <c r="Q25" s="9"/>
      <c r="R25" s="9"/>
      <c r="S25" s="9"/>
      <c r="T25" s="9"/>
      <c r="U25" s="9"/>
      <c r="V25" s="9"/>
      <c r="W25" s="9"/>
      <c r="AC25" s="4"/>
      <c r="AD25" s="4"/>
      <c r="AE25" s="4"/>
    </row>
    <row r="26" spans="2:32">
      <c r="B26" s="17" t="s">
        <v>28</v>
      </c>
      <c r="C26" s="17" t="s">
        <v>28</v>
      </c>
      <c r="D26" s="18">
        <v>11.2</v>
      </c>
      <c r="E26" s="5"/>
      <c r="F26" s="36">
        <f t="shared" si="0"/>
        <v>0</v>
      </c>
      <c r="G26" s="33">
        <v>1.4</v>
      </c>
      <c r="H26" s="33">
        <v>3.41</v>
      </c>
      <c r="I26" s="33">
        <v>2.74</v>
      </c>
      <c r="J26" s="33">
        <v>3.65</v>
      </c>
      <c r="K26" s="33">
        <v>3.65</v>
      </c>
      <c r="L26" s="33">
        <v>2.74</v>
      </c>
      <c r="M26" s="33">
        <v>3.43</v>
      </c>
      <c r="N26" s="34">
        <v>5.76</v>
      </c>
      <c r="P26" s="9"/>
      <c r="Q26" s="9"/>
      <c r="R26" s="9"/>
      <c r="S26" s="9"/>
      <c r="T26" s="9"/>
      <c r="U26" s="9"/>
      <c r="V26" s="9"/>
      <c r="W26" s="9"/>
      <c r="AC26" s="4"/>
      <c r="AD26" s="4"/>
      <c r="AE26" s="4"/>
    </row>
    <row r="27" spans="2:32">
      <c r="B27" s="19" t="s">
        <v>29</v>
      </c>
      <c r="C27" s="22"/>
      <c r="D27" s="20">
        <v>11</v>
      </c>
      <c r="E27" s="5"/>
      <c r="F27" s="36">
        <f t="shared" si="0"/>
        <v>0</v>
      </c>
      <c r="G27" s="35">
        <v>0.6</v>
      </c>
      <c r="H27" s="35">
        <v>3.61</v>
      </c>
      <c r="I27" s="35">
        <v>2.91</v>
      </c>
      <c r="J27" s="35">
        <v>3.88</v>
      </c>
      <c r="K27" s="35">
        <v>3.88</v>
      </c>
      <c r="L27" s="35">
        <v>2.91</v>
      </c>
      <c r="M27" s="35">
        <v>3.65</v>
      </c>
      <c r="N27" s="35">
        <v>6.13</v>
      </c>
      <c r="P27" s="7"/>
      <c r="Q27" s="9"/>
      <c r="R27" s="9"/>
      <c r="S27" s="9"/>
      <c r="T27" s="9"/>
      <c r="U27" s="9"/>
      <c r="V27" s="9"/>
      <c r="W27" s="9"/>
    </row>
    <row r="28" spans="2:32">
      <c r="B28" s="19" t="s">
        <v>30</v>
      </c>
      <c r="C28" s="22"/>
      <c r="D28" s="20">
        <v>10.6</v>
      </c>
      <c r="E28" s="5"/>
      <c r="F28" s="36">
        <f t="shared" si="0"/>
        <v>0</v>
      </c>
      <c r="G28" s="33">
        <v>0.2</v>
      </c>
      <c r="H28" s="33">
        <v>3.61</v>
      </c>
      <c r="I28" s="33">
        <v>2.91</v>
      </c>
      <c r="J28" s="33">
        <v>3.88</v>
      </c>
      <c r="K28" s="33">
        <v>3.88</v>
      </c>
      <c r="L28" s="33">
        <v>2.91</v>
      </c>
      <c r="M28" s="33">
        <v>3.65</v>
      </c>
      <c r="N28" s="33">
        <v>6.13</v>
      </c>
      <c r="P28" s="7"/>
      <c r="Q28" s="9"/>
      <c r="R28" s="9"/>
      <c r="S28" s="9"/>
      <c r="T28" s="9"/>
      <c r="U28" s="9"/>
      <c r="V28" s="9"/>
      <c r="W28" s="9"/>
    </row>
    <row r="29" spans="2:32">
      <c r="B29" s="19" t="s">
        <v>31</v>
      </c>
      <c r="C29" s="22"/>
      <c r="D29" s="20">
        <v>10.1</v>
      </c>
      <c r="E29" s="5"/>
      <c r="F29" s="36">
        <f t="shared" si="0"/>
        <v>0</v>
      </c>
      <c r="G29" s="33">
        <v>0</v>
      </c>
      <c r="H29" s="33">
        <v>3.31</v>
      </c>
      <c r="I29" s="33">
        <v>2.91</v>
      </c>
      <c r="J29" s="33">
        <v>3.88</v>
      </c>
      <c r="K29" s="33">
        <v>3.88</v>
      </c>
      <c r="L29" s="33">
        <v>2.91</v>
      </c>
      <c r="M29" s="33">
        <v>3.65</v>
      </c>
      <c r="N29" s="33">
        <v>6.13</v>
      </c>
      <c r="P29" s="7"/>
      <c r="Q29" s="9"/>
      <c r="R29" s="9"/>
      <c r="S29" s="9"/>
      <c r="T29" s="9"/>
      <c r="U29" s="9"/>
      <c r="V29" s="9"/>
      <c r="W29" s="9"/>
    </row>
    <row r="30" spans="2:32">
      <c r="B30" s="17" t="s">
        <v>32</v>
      </c>
      <c r="C30" s="17" t="s">
        <v>32</v>
      </c>
      <c r="D30" s="18">
        <v>10</v>
      </c>
      <c r="E30" s="5"/>
      <c r="F30" s="36">
        <f t="shared" si="0"/>
        <v>0</v>
      </c>
      <c r="G30" s="33">
        <v>0</v>
      </c>
      <c r="H30" s="33">
        <v>3.21</v>
      </c>
      <c r="I30" s="33">
        <v>2.91</v>
      </c>
      <c r="J30" s="33">
        <v>3.88</v>
      </c>
      <c r="K30" s="33">
        <v>3.88</v>
      </c>
      <c r="L30" s="33">
        <v>2.91</v>
      </c>
      <c r="M30" s="33">
        <v>3.65</v>
      </c>
      <c r="N30" s="33">
        <v>6.13</v>
      </c>
      <c r="P30" s="7"/>
      <c r="Q30" s="9"/>
      <c r="R30" s="9"/>
      <c r="S30" s="9"/>
      <c r="T30" s="9"/>
      <c r="U30" s="9"/>
      <c r="V30" s="9"/>
      <c r="W30" s="9"/>
    </row>
    <row r="31" spans="2:32">
      <c r="F31" s="5"/>
      <c r="G31" s="25"/>
      <c r="H31" s="25"/>
      <c r="I31" s="25"/>
      <c r="J31" s="25"/>
      <c r="K31" s="25"/>
      <c r="L31" s="25"/>
      <c r="M31" s="25"/>
      <c r="N31" s="25"/>
      <c r="P31" s="12"/>
      <c r="Q31" s="7"/>
      <c r="R31" s="7"/>
      <c r="S31" s="7"/>
      <c r="T31" s="7"/>
      <c r="U31" s="7"/>
      <c r="V31" s="7"/>
      <c r="W31" s="7"/>
    </row>
    <row r="32" spans="2:32">
      <c r="F32" s="5"/>
      <c r="G32" s="25"/>
      <c r="H32" s="25"/>
      <c r="I32" s="25"/>
      <c r="J32" s="25"/>
      <c r="K32" s="25"/>
      <c r="L32" s="25"/>
      <c r="M32" s="25"/>
      <c r="N32" s="25"/>
      <c r="O32" s="10"/>
      <c r="P32" s="12"/>
      <c r="Q32" s="7"/>
      <c r="R32" s="7"/>
      <c r="S32" s="7"/>
      <c r="T32" s="7"/>
      <c r="U32" s="7"/>
      <c r="V32" s="7"/>
      <c r="W32" s="7"/>
    </row>
    <row r="33" spans="6:31">
      <c r="F33" s="5"/>
      <c r="G33" s="25"/>
      <c r="H33" s="25"/>
      <c r="I33" s="25"/>
      <c r="J33" s="25"/>
      <c r="K33" s="25"/>
      <c r="L33" s="25"/>
      <c r="M33" s="25"/>
      <c r="N33" s="25"/>
      <c r="O33" s="10"/>
      <c r="P33" s="12"/>
      <c r="Q33" s="7"/>
      <c r="R33" s="7"/>
      <c r="S33" s="7"/>
      <c r="T33" s="7"/>
      <c r="U33" s="7"/>
      <c r="V33" s="7"/>
      <c r="W33" s="7"/>
    </row>
    <row r="34" spans="6:31">
      <c r="F34" s="5"/>
      <c r="G34" s="25"/>
      <c r="H34" s="25"/>
      <c r="I34" s="25"/>
      <c r="J34" s="25"/>
      <c r="K34" s="25"/>
      <c r="L34" s="25"/>
      <c r="M34" s="25"/>
      <c r="N34" s="25"/>
      <c r="O34" s="10"/>
      <c r="P34" s="12"/>
      <c r="Q34" s="7"/>
      <c r="R34" s="7"/>
      <c r="S34" s="7"/>
      <c r="T34" s="7"/>
      <c r="U34" s="7"/>
      <c r="V34" s="7"/>
      <c r="W34" s="7"/>
    </row>
    <row r="35" spans="6:31">
      <c r="F35" s="5"/>
      <c r="G35" s="25"/>
      <c r="H35" s="25"/>
      <c r="I35" s="25"/>
      <c r="J35" s="25"/>
      <c r="K35" s="25"/>
      <c r="L35" s="25"/>
      <c r="M35" s="25"/>
      <c r="N35" s="25"/>
      <c r="O35" s="10"/>
      <c r="Q35" s="12"/>
      <c r="R35" s="12"/>
      <c r="S35" s="12"/>
      <c r="T35" s="12"/>
      <c r="U35" s="12"/>
      <c r="V35" s="12"/>
      <c r="W35" s="12"/>
      <c r="X35" s="10"/>
      <c r="Y35" s="10"/>
      <c r="Z35" s="10"/>
      <c r="AA35" s="10"/>
      <c r="AB35" s="10"/>
      <c r="AC35" s="10"/>
      <c r="AD35" s="10"/>
      <c r="AE35" s="10"/>
    </row>
    <row r="36" spans="6:31">
      <c r="G36" s="25"/>
      <c r="H36" s="25"/>
      <c r="I36" s="25"/>
      <c r="J36" s="25"/>
      <c r="K36" s="25"/>
      <c r="L36" s="25"/>
      <c r="M36" s="25"/>
      <c r="N36" s="25"/>
      <c r="O36" s="10"/>
      <c r="Q36" s="12"/>
      <c r="R36" s="12"/>
      <c r="S36" s="12"/>
      <c r="T36" s="12"/>
      <c r="U36" s="12"/>
      <c r="V36" s="12"/>
      <c r="W36" s="12"/>
      <c r="X36" s="10"/>
      <c r="Y36" s="10"/>
      <c r="Z36" s="10"/>
      <c r="AA36" s="10"/>
      <c r="AB36" s="10"/>
      <c r="AC36" s="10"/>
      <c r="AD36" s="10"/>
      <c r="AE36" s="10"/>
    </row>
    <row r="37" spans="6:31">
      <c r="G37" s="25"/>
      <c r="H37" s="25"/>
      <c r="I37" s="25"/>
      <c r="J37" s="25"/>
      <c r="K37" s="25"/>
      <c r="L37" s="25"/>
      <c r="M37" s="25"/>
      <c r="N37" s="25"/>
      <c r="O37" s="10"/>
      <c r="Q37" s="12"/>
      <c r="R37" s="12"/>
      <c r="S37" s="12"/>
      <c r="T37" s="12"/>
      <c r="U37" s="12"/>
      <c r="V37" s="12"/>
      <c r="W37" s="12"/>
      <c r="X37" s="10"/>
      <c r="Y37" s="10"/>
      <c r="Z37" s="10"/>
      <c r="AA37" s="10"/>
      <c r="AB37" s="10"/>
      <c r="AC37" s="10"/>
      <c r="AD37" s="10"/>
      <c r="AE37" s="10"/>
    </row>
    <row r="38" spans="6:31">
      <c r="G38" s="25"/>
      <c r="H38" s="25"/>
      <c r="I38" s="25"/>
      <c r="J38" s="25"/>
      <c r="K38" s="25"/>
      <c r="L38" s="25"/>
      <c r="M38" s="25"/>
      <c r="N38" s="25"/>
      <c r="O38" s="10"/>
      <c r="Q38" s="12"/>
      <c r="R38" s="12"/>
      <c r="S38" s="12"/>
      <c r="T38" s="12"/>
      <c r="U38" s="12"/>
      <c r="V38" s="12"/>
      <c r="W38" s="12"/>
      <c r="X38" s="10"/>
      <c r="Y38" s="10"/>
      <c r="Z38" s="10"/>
      <c r="AA38" s="10"/>
      <c r="AB38" s="10"/>
      <c r="AC38" s="10"/>
      <c r="AD38" s="10"/>
      <c r="AE38" s="10"/>
    </row>
    <row r="39" spans="6:31">
      <c r="G39" s="25"/>
      <c r="H39" s="25"/>
      <c r="I39" s="25"/>
      <c r="J39" s="25"/>
      <c r="K39" s="25"/>
      <c r="L39" s="25"/>
      <c r="M39" s="25"/>
      <c r="N39" s="25"/>
      <c r="O39" s="10"/>
      <c r="X39" s="10"/>
      <c r="Y39" s="10"/>
      <c r="Z39" s="10"/>
      <c r="AA39" s="10"/>
      <c r="AB39" s="10"/>
      <c r="AC39" s="10"/>
      <c r="AD39" s="10"/>
      <c r="AE39" s="10"/>
    </row>
    <row r="40" spans="6:31">
      <c r="G40" s="25"/>
      <c r="H40" s="25"/>
      <c r="I40" s="25"/>
      <c r="J40" s="25"/>
      <c r="K40" s="25"/>
      <c r="L40" s="25"/>
      <c r="M40" s="25"/>
      <c r="N40" s="25"/>
      <c r="O40" s="10"/>
      <c r="X40" s="10"/>
      <c r="Y40" s="10"/>
      <c r="Z40" s="10"/>
      <c r="AA40" s="10"/>
      <c r="AB40" s="10"/>
      <c r="AC40" s="10"/>
      <c r="AD40" s="10"/>
      <c r="AE40" s="10"/>
    </row>
    <row r="41" spans="6:31">
      <c r="G41" s="25"/>
      <c r="H41" s="25"/>
      <c r="I41" s="25"/>
      <c r="J41" s="25"/>
      <c r="K41" s="25"/>
      <c r="L41" s="25"/>
      <c r="M41" s="25"/>
      <c r="N41" s="25"/>
      <c r="O41" s="10"/>
      <c r="X41" s="10"/>
      <c r="Y41" s="10"/>
      <c r="Z41" s="10"/>
      <c r="AA41" s="10"/>
      <c r="AB41" s="10"/>
      <c r="AC41" s="10"/>
      <c r="AD41" s="10"/>
      <c r="AE41" s="10"/>
    </row>
    <row r="42" spans="6:31">
      <c r="G42" s="25"/>
      <c r="H42" s="25"/>
      <c r="I42" s="25"/>
      <c r="J42" s="25"/>
      <c r="K42" s="25"/>
      <c r="L42" s="25"/>
      <c r="M42" s="25"/>
      <c r="N42" s="25"/>
      <c r="O42" s="10"/>
      <c r="X42" s="10"/>
      <c r="Y42" s="10"/>
      <c r="Z42" s="10"/>
      <c r="AA42" s="10"/>
      <c r="AB42" s="10"/>
      <c r="AC42" s="10"/>
      <c r="AD42" s="10"/>
      <c r="AE42" s="10"/>
    </row>
    <row r="43" spans="6:31">
      <c r="G43" s="25"/>
      <c r="H43" s="25"/>
      <c r="I43" s="25"/>
      <c r="J43" s="25"/>
      <c r="K43" s="25"/>
      <c r="L43" s="25"/>
      <c r="M43" s="25"/>
      <c r="N43" s="25"/>
      <c r="O43" s="10"/>
      <c r="X43" s="10"/>
      <c r="Y43" s="10"/>
      <c r="Z43" s="10"/>
      <c r="AA43" s="10"/>
      <c r="AB43" s="10"/>
      <c r="AC43" s="10"/>
      <c r="AD43" s="10"/>
      <c r="AE43" s="10"/>
    </row>
    <row r="44" spans="6:31">
      <c r="G44" s="5"/>
      <c r="H44" s="5"/>
      <c r="I44" s="5"/>
      <c r="J44" s="5"/>
      <c r="K44" s="5"/>
      <c r="L44" s="5"/>
      <c r="M44" s="5"/>
      <c r="N44" s="5"/>
      <c r="O44" s="10"/>
      <c r="P44" s="10"/>
      <c r="X44" s="10"/>
      <c r="Y44" s="10"/>
      <c r="Z44" s="10"/>
      <c r="AA44" s="10"/>
      <c r="AB44" s="10"/>
      <c r="AC44" s="10"/>
      <c r="AD44" s="10"/>
      <c r="AE44" s="10"/>
    </row>
    <row r="45" spans="6:31">
      <c r="G45" s="5"/>
      <c r="H45" s="5"/>
      <c r="I45" s="5"/>
      <c r="J45" s="5"/>
      <c r="K45" s="5"/>
      <c r="L45" s="5"/>
      <c r="M45" s="5"/>
      <c r="N45" s="5"/>
      <c r="O45" s="10"/>
      <c r="P45" s="10"/>
      <c r="X45" s="10"/>
      <c r="Y45" s="10"/>
      <c r="Z45" s="10"/>
      <c r="AA45" s="10"/>
      <c r="AB45" s="10"/>
      <c r="AC45" s="10"/>
      <c r="AD45" s="10"/>
      <c r="AE45" s="10"/>
    </row>
    <row r="46" spans="6:31">
      <c r="G46" s="5"/>
      <c r="H46" s="5"/>
      <c r="I46" s="5"/>
      <c r="J46" s="5"/>
      <c r="K46" s="5"/>
      <c r="L46" s="5"/>
      <c r="M46" s="5"/>
      <c r="N46" s="5"/>
      <c r="O46" s="10"/>
      <c r="P46" s="10"/>
      <c r="X46" s="10"/>
      <c r="Y46" s="10"/>
      <c r="Z46" s="10"/>
      <c r="AA46" s="10"/>
      <c r="AB46" s="10"/>
      <c r="AC46" s="10"/>
      <c r="AD46" s="10"/>
      <c r="AE46" s="10"/>
    </row>
    <row r="47" spans="6:31">
      <c r="G47" s="5"/>
      <c r="H47" s="5"/>
      <c r="I47" s="5"/>
      <c r="J47" s="5"/>
      <c r="K47" s="5"/>
      <c r="L47" s="5"/>
      <c r="M47" s="5"/>
      <c r="N47" s="5"/>
      <c r="O47" s="5"/>
      <c r="P47" s="10"/>
    </row>
    <row r="48" spans="6:31">
      <c r="G48" s="5"/>
      <c r="H48" s="5"/>
      <c r="I48" s="5"/>
      <c r="J48" s="5"/>
      <c r="K48" s="5"/>
      <c r="L48" s="5"/>
      <c r="M48" s="5"/>
      <c r="N48" s="5"/>
      <c r="O48" s="5"/>
      <c r="P48" s="10"/>
      <c r="Q48" s="10"/>
      <c r="R48" s="10"/>
      <c r="S48" s="10"/>
      <c r="T48" s="10"/>
      <c r="U48" s="10"/>
      <c r="V48" s="10"/>
      <c r="W48" s="10"/>
    </row>
    <row r="49" spans="7:23">
      <c r="G49" s="5"/>
      <c r="H49" s="5"/>
      <c r="I49" s="5"/>
      <c r="J49" s="5"/>
      <c r="K49" s="5"/>
      <c r="L49" s="5"/>
      <c r="M49" s="5"/>
      <c r="N49" s="5"/>
      <c r="O49" s="5"/>
      <c r="P49" s="10"/>
      <c r="Q49" s="10"/>
      <c r="R49" s="10"/>
      <c r="S49" s="10"/>
      <c r="T49" s="10"/>
      <c r="U49" s="10"/>
      <c r="V49" s="10"/>
      <c r="W49" s="10"/>
    </row>
    <row r="50" spans="7:23">
      <c r="P50" s="10"/>
      <c r="Q50" s="10"/>
      <c r="R50" s="10"/>
      <c r="S50" s="10"/>
      <c r="T50" s="10"/>
      <c r="U50" s="10"/>
      <c r="V50" s="10"/>
      <c r="W50" s="10"/>
    </row>
    <row r="51" spans="7:23">
      <c r="P51" s="10"/>
      <c r="Q51" s="10"/>
      <c r="R51" s="10"/>
      <c r="S51" s="10"/>
      <c r="T51" s="10"/>
      <c r="U51" s="10"/>
      <c r="V51" s="10"/>
      <c r="W51" s="10"/>
    </row>
    <row r="52" spans="7:23">
      <c r="P52" s="10"/>
      <c r="Q52" s="10"/>
      <c r="R52" s="10"/>
      <c r="S52" s="10"/>
      <c r="T52" s="10"/>
      <c r="U52" s="10"/>
      <c r="V52" s="10"/>
      <c r="W52" s="10"/>
    </row>
    <row r="53" spans="7:23">
      <c r="P53" s="10"/>
      <c r="Q53" s="10"/>
      <c r="R53" s="10"/>
      <c r="S53" s="10"/>
      <c r="T53" s="10"/>
      <c r="U53" s="10"/>
      <c r="V53" s="10"/>
      <c r="W53" s="10"/>
    </row>
    <row r="54" spans="7:23">
      <c r="P54" s="10"/>
      <c r="Q54" s="10"/>
      <c r="R54" s="10"/>
      <c r="S54" s="10"/>
      <c r="T54" s="10"/>
      <c r="U54" s="10"/>
      <c r="V54" s="10"/>
      <c r="W54" s="10"/>
    </row>
    <row r="55" spans="7:23">
      <c r="P55" s="10"/>
      <c r="Q55" s="10"/>
      <c r="R55" s="10"/>
      <c r="S55" s="10"/>
      <c r="T55" s="10"/>
      <c r="U55" s="10"/>
      <c r="V55" s="10"/>
      <c r="W55" s="10"/>
    </row>
    <row r="56" spans="7:23">
      <c r="P56" s="10"/>
      <c r="Q56" s="10"/>
      <c r="R56" s="10"/>
      <c r="S56" s="10"/>
      <c r="T56" s="10"/>
      <c r="U56" s="10"/>
      <c r="V56" s="10"/>
      <c r="W56" s="10"/>
    </row>
    <row r="57" spans="7:23">
      <c r="P57" s="10"/>
      <c r="Q57" s="10"/>
      <c r="R57" s="10"/>
      <c r="S57" s="10"/>
      <c r="T57" s="10"/>
      <c r="U57" s="10"/>
      <c r="V57" s="10"/>
      <c r="W57" s="10"/>
    </row>
    <row r="58" spans="7:23">
      <c r="P58" s="10"/>
      <c r="Q58" s="10"/>
      <c r="R58" s="10"/>
      <c r="S58" s="10"/>
      <c r="T58" s="10"/>
      <c r="U58" s="10"/>
      <c r="V58" s="10"/>
      <c r="W58" s="10"/>
    </row>
    <row r="59" spans="7:23">
      <c r="P59" s="5"/>
      <c r="Q59" s="10"/>
      <c r="R59" s="10"/>
      <c r="S59" s="10"/>
      <c r="T59" s="10"/>
      <c r="U59" s="10"/>
      <c r="V59" s="10"/>
      <c r="W59" s="10"/>
    </row>
    <row r="60" spans="7:23">
      <c r="P60" s="5"/>
      <c r="Q60" s="10"/>
      <c r="R60" s="10"/>
      <c r="S60" s="10"/>
      <c r="T60" s="10"/>
      <c r="U60" s="10"/>
      <c r="V60" s="10"/>
      <c r="W60" s="10"/>
    </row>
    <row r="61" spans="7:23">
      <c r="P61" s="5"/>
      <c r="Q61" s="10"/>
      <c r="R61" s="10"/>
      <c r="S61" s="10"/>
      <c r="T61" s="10"/>
      <c r="U61" s="10"/>
      <c r="V61" s="10"/>
      <c r="W61" s="10"/>
    </row>
    <row r="62" spans="7:23">
      <c r="Q62" s="10"/>
      <c r="R62" s="10"/>
      <c r="S62" s="10"/>
      <c r="T62" s="10"/>
      <c r="U62" s="10"/>
      <c r="V62" s="10"/>
      <c r="W62" s="10"/>
    </row>
    <row r="63" spans="7:23">
      <c r="Q63" s="5"/>
      <c r="R63" s="5"/>
      <c r="S63" s="5"/>
      <c r="T63" s="5"/>
      <c r="U63" s="5"/>
      <c r="V63" s="5"/>
      <c r="W63" s="5"/>
    </row>
    <row r="64" spans="7:23">
      <c r="Q64" s="5"/>
      <c r="R64" s="5"/>
      <c r="S64" s="5"/>
      <c r="T64" s="5"/>
      <c r="U64" s="5"/>
      <c r="V64" s="5"/>
      <c r="W64" s="5"/>
    </row>
    <row r="65" spans="17:23">
      <c r="Q65" s="5"/>
      <c r="R65" s="5"/>
      <c r="S65" s="5"/>
      <c r="T65" s="5"/>
      <c r="U65" s="5"/>
      <c r="V65" s="5"/>
      <c r="W65" s="5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2024-04-25T07:36:17Z</dcterms:modified>
</cp:coreProperties>
</file>